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RECI" sheetId="1" r:id="rId1"/>
    <sheet name="ČETVRTI" sheetId="2" r:id="rId2"/>
    <sheet name="PETI" sheetId="3" r:id="rId3"/>
    <sheet name="ŠESTI" sheetId="4" r:id="rId4"/>
    <sheet name="SEDMI" sheetId="5" r:id="rId5"/>
    <sheet name="OSMI" sheetId="6" r:id="rId6"/>
  </sheets>
  <definedNames/>
  <calcPr fullCalcOnLoad="1"/>
</workbook>
</file>

<file path=xl/sharedStrings.xml><?xml version="1.0" encoding="utf-8"?>
<sst xmlns="http://schemas.openxmlformats.org/spreadsheetml/2006/main" count="2586" uniqueCount="738">
  <si>
    <t>Место</t>
  </si>
  <si>
    <t>Предметни наставник</t>
  </si>
  <si>
    <t>ДРУШТВО МАТЕМАТИЧАРА СРБИЈЕ</t>
  </si>
  <si>
    <t>ОСНОВНА ШКОЛА „МАЈУР”  МАЈУР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</si>
  <si>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</si>
  <si>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</si>
  <si>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</si>
  <si>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</si>
  <si>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</si>
  <si>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</si>
  <si>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</si>
  <si>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</si>
  <si>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</si>
  <si>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</si>
  <si>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</si>
  <si>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</si>
  <si>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</si>
  <si>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</si>
  <si>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</si>
  <si>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</si>
  <si>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</si>
  <si>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</si>
  <si>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</si>
  <si>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</si>
  <si>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</si>
  <si>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</si>
  <si>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</si>
  <si>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</si>
  <si>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</si>
  <si>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</si>
  <si>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</si>
  <si>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</si>
  <si>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</si>
  <si>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</si>
  <si>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</si>
  <si>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</si>
  <si>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</si>
  <si>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</si>
  <si>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</si>
  <si>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</si>
  <si>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</si>
  <si>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</si>
  <si>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</si>
  <si>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</si>
  <si>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</si>
  <si>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</si>
  <si>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</si>
  <si>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</si>
  <si>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</si>
  <si>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</si>
  <si>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</si>
  <si>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</si>
  <si>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</si>
  <si>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</si>
  <si>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</si>
  <si>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</si>
  <si>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</si>
  <si>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</si>
  <si>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</si>
  <si>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</si>
  <si>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</si>
  <si>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</si>
  <si>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</si>
  <si>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</si>
  <si>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</si>
  <si>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</si>
  <si>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</si>
  <si>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</si>
  <si>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</si>
  <si>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</si>
  <si>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</si>
  <si>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</si>
  <si>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</si>
  <si>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</si>
  <si>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</si>
  <si>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</si>
  <si>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</si>
  <si>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</si>
  <si>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</si>
  <si>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</si>
  <si>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</si>
  <si>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</si>
  <si>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</si>
  <si>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</si>
  <si>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</si>
  <si>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</si>
  <si>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</si>
  <si>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</si>
  <si>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</si>
  <si>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</si>
  <si>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</si>
  <si>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</si>
  <si>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</si>
  <si>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</si>
  <si>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</si>
  <si>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</si>
  <si>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</si>
  <si>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</si>
  <si>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</si>
  <si>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</si>
  <si>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</si>
  <si>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</si>
  <si>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</si>
  <si>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</si>
  <si>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</si>
  <si>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</si>
  <si>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r>
      <t>1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</si>
  <si>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2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</si>
  <si>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3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</si>
  <si>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4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</si>
  <si>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5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</si>
  <si>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t xml:space="preserve">Укупан број бодова </t>
  </si>
  <si>
    <t>РАНГ</t>
  </si>
  <si>
    <t>ТРЕЋИ  РАЗРЕД</t>
  </si>
  <si>
    <t>Р.Б.</t>
  </si>
  <si>
    <t>ЧЕТВРТИ  РАЗРЕД</t>
  </si>
  <si>
    <t>104.</t>
  </si>
  <si>
    <t>ПЕТИ  РАЗРЕД</t>
  </si>
  <si>
    <t>60.</t>
  </si>
  <si>
    <t>ШЕСТИ  РАЗРЕД</t>
  </si>
  <si>
    <t>МИНИСТАРСТВО ПРОСВЕТЕ, НАУКЕ И ТЕХНОЛОШКОГ РАЗВОЈА РЕПУБЛИКЕ СРБИЈЕ</t>
  </si>
  <si>
    <r>
      <t>КОНАЧНА  РАНГ  ЛИСТА</t>
    </r>
    <r>
      <rPr>
        <sz val="12"/>
        <color indexed="8"/>
        <rFont val="Times New Roman"/>
        <family val="1"/>
      </rPr>
      <t xml:space="preserve"> НА ОПШТИНСКОМ  ТАКМИЧЕЊУ  ИЗ  МАТЕМАТИКЕ</t>
    </r>
  </si>
  <si>
    <t>Основна школа</t>
  </si>
  <si>
    <t>СЕДМИ  РАЗРЕД</t>
  </si>
  <si>
    <t>ОСМИ  РАЗРЕД</t>
  </si>
  <si>
    <r>
      <t xml:space="preserve">ОДРЖАНОМ  </t>
    </r>
    <r>
      <rPr>
        <b/>
        <i/>
        <u val="single"/>
        <sz val="12"/>
        <color indexed="8"/>
        <rFont val="Times New Roman"/>
        <family val="1"/>
      </rPr>
      <t>27.02.2016.</t>
    </r>
    <r>
      <rPr>
        <sz val="12"/>
        <color indexed="8"/>
        <rFont val="Times New Roman"/>
        <family val="1"/>
      </rPr>
      <t xml:space="preserve"> године</t>
    </r>
  </si>
  <si>
    <t>Николина Вујанић</t>
  </si>
  <si>
    <t>Немања Јосиповић</t>
  </si>
  <si>
    <t xml:space="preserve">Тамара Чачић </t>
  </si>
  <si>
    <t xml:space="preserve">Тамара Докић </t>
  </si>
  <si>
    <t xml:space="preserve">Вања Митрашиновић </t>
  </si>
  <si>
    <t xml:space="preserve">Мина Ристић </t>
  </si>
  <si>
    <t xml:space="preserve">Вукашин Мојсиловић  </t>
  </si>
  <si>
    <t>Мартина Гајић</t>
  </si>
  <si>
    <t>Милош Алфировић</t>
  </si>
  <si>
    <t>Александра Курајица</t>
  </si>
  <si>
    <t>Стево Радосављевић</t>
  </si>
  <si>
    <t xml:space="preserve">Милица Тешић </t>
  </si>
  <si>
    <t>Андреј Поповић</t>
  </si>
  <si>
    <t xml:space="preserve">Александра Јовановић </t>
  </si>
  <si>
    <t xml:space="preserve">Сретен Новаковић </t>
  </si>
  <si>
    <t xml:space="preserve">Теодора Петровић </t>
  </si>
  <si>
    <t xml:space="preserve">Петар Филиповић </t>
  </si>
  <si>
    <t xml:space="preserve">Александар Петковски </t>
  </si>
  <si>
    <t xml:space="preserve">Алекса Поповић </t>
  </si>
  <si>
    <t xml:space="preserve">Вукашин Лалатовић </t>
  </si>
  <si>
    <t xml:space="preserve">Неда Дачевић </t>
  </si>
  <si>
    <t xml:space="preserve">Огњен Ђапановић </t>
  </si>
  <si>
    <t xml:space="preserve">Јелена Арсић </t>
  </si>
  <si>
    <t xml:space="preserve">Ања Манојловић </t>
  </si>
  <si>
    <t xml:space="preserve">Вук Марковић </t>
  </si>
  <si>
    <t xml:space="preserve">Марко Жигеровић </t>
  </si>
  <si>
    <t xml:space="preserve">Нина Панић </t>
  </si>
  <si>
    <t xml:space="preserve">Огњен Живановић </t>
  </si>
  <si>
    <t xml:space="preserve">Страхиња Јовановић </t>
  </si>
  <si>
    <t xml:space="preserve">Вишња Новаковић </t>
  </si>
  <si>
    <t xml:space="preserve">Александар Стефановић </t>
  </si>
  <si>
    <t xml:space="preserve">Данило Гавриловић </t>
  </si>
  <si>
    <t xml:space="preserve">Божидар Андрић </t>
  </si>
  <si>
    <t xml:space="preserve">Матеја Симић </t>
  </si>
  <si>
    <t xml:space="preserve">Павле Васић </t>
  </si>
  <si>
    <t xml:space="preserve">Филип Васић </t>
  </si>
  <si>
    <t xml:space="preserve">Вукашин Ђукановић </t>
  </si>
  <si>
    <t xml:space="preserve">Ања Кнежевић </t>
  </si>
  <si>
    <t xml:space="preserve">Владислав Влаховић </t>
  </si>
  <si>
    <t xml:space="preserve">Виктор Поповић </t>
  </si>
  <si>
    <t xml:space="preserve">Лука Вујковић </t>
  </si>
  <si>
    <t xml:space="preserve">Жива Јовановић </t>
  </si>
  <si>
    <t xml:space="preserve">Дамњан Лекић </t>
  </si>
  <si>
    <t xml:space="preserve">Урош Лукић </t>
  </si>
  <si>
    <t xml:space="preserve">Наташа Перовић </t>
  </si>
  <si>
    <t xml:space="preserve">Ивана Вујиновић </t>
  </si>
  <si>
    <t xml:space="preserve">Стефан Самуровић </t>
  </si>
  <si>
    <t xml:space="preserve">Филип Крсмановић </t>
  </si>
  <si>
    <t xml:space="preserve">Урош Митровић  </t>
  </si>
  <si>
    <t xml:space="preserve">Софија Јањић  </t>
  </si>
  <si>
    <t xml:space="preserve">Данило Милишић  </t>
  </si>
  <si>
    <t xml:space="preserve">Сара Миловановић  </t>
  </si>
  <si>
    <t xml:space="preserve">Данило Јосић  </t>
  </si>
  <si>
    <t xml:space="preserve">Урош Грујичић  </t>
  </si>
  <si>
    <t xml:space="preserve">Никола Вукосављевић  </t>
  </si>
  <si>
    <t xml:space="preserve">Вук Радосављевић  </t>
  </si>
  <si>
    <t xml:space="preserve">Младен Срдановић  </t>
  </si>
  <si>
    <t xml:space="preserve">Душан Перић  </t>
  </si>
  <si>
    <t xml:space="preserve">Никола Давидовић  </t>
  </si>
  <si>
    <t>Михајло Богдановић</t>
  </si>
  <si>
    <t>Огњен Вучковић</t>
  </si>
  <si>
    <t>Ана Реновчевић</t>
  </si>
  <si>
    <t>Андреа Ковачевић</t>
  </si>
  <si>
    <t>Снежана Поповић</t>
  </si>
  <si>
    <t>Сара Поповић</t>
  </si>
  <si>
    <t>Исидора Вучковић</t>
  </si>
  <si>
    <t>Лука Пајић</t>
  </si>
  <si>
    <t>Милош Савић</t>
  </si>
  <si>
    <t xml:space="preserve">Владимир Милосављевић </t>
  </si>
  <si>
    <t>Марија Станојевић</t>
  </si>
  <si>
    <t>Ангелина Будимировић</t>
  </si>
  <si>
    <t>Сара Симић</t>
  </si>
  <si>
    <t>Тада Савкић</t>
  </si>
  <si>
    <t>Катарина Шушњевић</t>
  </si>
  <si>
    <t>Мила Бајић</t>
  </si>
  <si>
    <t>Лука Чоњагић</t>
  </si>
  <si>
    <t>Невена Тодоровић</t>
  </si>
  <si>
    <t>Лена Павић</t>
  </si>
  <si>
    <t>Зоран Вујанић</t>
  </si>
  <si>
    <t>Ренато Трутић</t>
  </si>
  <si>
    <t>Михајло Ђокић</t>
  </si>
  <si>
    <t>Софија Поповић</t>
  </si>
  <si>
    <t>Иван Павловић</t>
  </si>
  <si>
    <t>Софија Софронић</t>
  </si>
  <si>
    <t>Немања Пантелић</t>
  </si>
  <si>
    <t>Марина Поповић</t>
  </si>
  <si>
    <t>Моника Митровић</t>
  </si>
  <si>
    <t>Наталија Ранковић</t>
  </si>
  <si>
    <t>Александра Ђуричић</t>
  </si>
  <si>
    <t xml:space="preserve">Марко Ракић </t>
  </si>
  <si>
    <t xml:space="preserve">Емилија Ракић </t>
  </si>
  <si>
    <t xml:space="preserve">Вељко Драгојевић </t>
  </si>
  <si>
    <t xml:space="preserve">Софија Ракић </t>
  </si>
  <si>
    <t xml:space="preserve">Лука Малишевић </t>
  </si>
  <si>
    <t xml:space="preserve">Андреј Лазић </t>
  </si>
  <si>
    <t xml:space="preserve">Сташа Радосављевић </t>
  </si>
  <si>
    <t xml:space="preserve">Биљана Трифуновић </t>
  </si>
  <si>
    <t xml:space="preserve">Огњен Теодоровић </t>
  </si>
  <si>
    <t xml:space="preserve">Андријана Крсмановић </t>
  </si>
  <si>
    <t xml:space="preserve">Мина Пајић </t>
  </si>
  <si>
    <t xml:space="preserve">Невена Ранковић </t>
  </si>
  <si>
    <t xml:space="preserve">Николина Мијаиловић </t>
  </si>
  <si>
    <r>
      <t xml:space="preserve">Лазар Јовић </t>
    </r>
    <r>
      <rPr>
        <vertAlign val="superscript"/>
        <sz val="12"/>
        <rFont val="Times New Roman"/>
        <family val="1"/>
      </rPr>
      <t>II</t>
    </r>
  </si>
  <si>
    <t>„Војвода Степа”</t>
  </si>
  <si>
    <t>Липолист</t>
  </si>
  <si>
    <t>Тодоровић Катарина</t>
  </si>
  <si>
    <t>Гвозденац Снежана</t>
  </si>
  <si>
    <t>Савић Јасна</t>
  </si>
  <si>
    <t>Стаменић Зорица</t>
  </si>
  <si>
    <t>„Вук Караџић”</t>
  </si>
  <si>
    <t>Шабац</t>
  </si>
  <si>
    <t>Милена Мањенчић</t>
  </si>
  <si>
    <t>Милан Богићевић</t>
  </si>
  <si>
    <t>„Јанко Веселиновић”</t>
  </si>
  <si>
    <t>Татјана Поповић</t>
  </si>
  <si>
    <t>Зорица Новаковић</t>
  </si>
  <si>
    <t>Борка Севић</t>
  </si>
  <si>
    <t>„Јеврем Обреновић”</t>
  </si>
  <si>
    <t>Мереник Драгица</t>
  </si>
  <si>
    <t>Ћосић Драгица</t>
  </si>
  <si>
    <t>Гајић Катарина</t>
  </si>
  <si>
    <t>Спремић Драгана</t>
  </si>
  <si>
    <t>Станојчић Јасмина</t>
  </si>
  <si>
    <t>„Јован Цвијић”</t>
  </si>
  <si>
    <t>Змињак</t>
  </si>
  <si>
    <t>Снежана Ковачевић</t>
  </si>
  <si>
    <t>„Краљ Александар Карађорђевић”</t>
  </si>
  <si>
    <t>Прњавор</t>
  </si>
  <si>
    <t>Дикосављевић Драгана</t>
  </si>
  <si>
    <t>„Лаза К. Лазаревић”</t>
  </si>
  <si>
    <t>Илић  Весна</t>
  </si>
  <si>
    <t>Јевтић  Тања</t>
  </si>
  <si>
    <t>Жунић  Тања</t>
  </si>
  <si>
    <t>Гајић  Светлана</t>
  </si>
  <si>
    <t>„Мајур”</t>
  </si>
  <si>
    <t>Мајур</t>
  </si>
  <si>
    <t>Чобанов Славка</t>
  </si>
  <si>
    <t>Јанић Јасмина</t>
  </si>
  <si>
    <t>Милена Јокић</t>
  </si>
  <si>
    <t>„Ната Јеличић”</t>
  </si>
  <si>
    <t>Мирјана Арсеновић</t>
  </si>
  <si>
    <t>„Николај Велимировић”</t>
  </si>
  <si>
    <t>Милорад Миловановић</t>
  </si>
  <si>
    <t>Светлана Кузмановић</t>
  </si>
  <si>
    <t>Даринка Исаиловић</t>
  </si>
  <si>
    <t>Милица Гачић</t>
  </si>
  <si>
    <t>Биљана Лазић</t>
  </si>
  <si>
    <t>Виолета Симеуновић</t>
  </si>
  <si>
    <t>„Стојан Новаковић”</t>
  </si>
  <si>
    <t>Туфегџић Ана</t>
  </si>
  <si>
    <t>Макевић Драгица</t>
  </si>
  <si>
    <t>Којић Јасмина</t>
  </si>
  <si>
    <t>Ђуповац Бранка</t>
  </si>
  <si>
    <t xml:space="preserve">Бојан Трифуновић </t>
  </si>
  <si>
    <t xml:space="preserve">Тања Поповић </t>
  </si>
  <si>
    <t>Вукашин Делић</t>
  </si>
  <si>
    <t>Вељко Вуковић</t>
  </si>
  <si>
    <t>Дијана Пајић</t>
  </si>
  <si>
    <t>Тамара Теодоровић</t>
  </si>
  <si>
    <t>Младен Тодоровић</t>
  </si>
  <si>
    <t>Милан Ђуровић</t>
  </si>
  <si>
    <t>Милош Грковић</t>
  </si>
  <si>
    <t>Далибор Лазић</t>
  </si>
  <si>
    <t>Игор Ивановић</t>
  </si>
  <si>
    <t xml:space="preserve">Теодора Максимовић </t>
  </si>
  <si>
    <t xml:space="preserve">Владимир Ђорђевић </t>
  </si>
  <si>
    <t xml:space="preserve">Нађа Гајић </t>
  </si>
  <si>
    <t xml:space="preserve">Ленка Марић </t>
  </si>
  <si>
    <t xml:space="preserve">Ленка Цвејић </t>
  </si>
  <si>
    <t xml:space="preserve">Симона Станојевић </t>
  </si>
  <si>
    <t xml:space="preserve">Страхиња Нинковић </t>
  </si>
  <si>
    <t xml:space="preserve">Борис Илић </t>
  </si>
  <si>
    <t xml:space="preserve">Сара Каљевић </t>
  </si>
  <si>
    <t xml:space="preserve">Андрија Јуришић </t>
  </si>
  <si>
    <t xml:space="preserve">Матеја Пап </t>
  </si>
  <si>
    <t xml:space="preserve">Анђела Ћирић </t>
  </si>
  <si>
    <t xml:space="preserve">Александар Пантелић </t>
  </si>
  <si>
    <t xml:space="preserve">Јана Гојковић </t>
  </si>
  <si>
    <t xml:space="preserve">Немања Васић </t>
  </si>
  <si>
    <t xml:space="preserve">Марко Илић </t>
  </si>
  <si>
    <t xml:space="preserve">Алекса Марковић </t>
  </si>
  <si>
    <t xml:space="preserve">Немања Цвејић </t>
  </si>
  <si>
    <t xml:space="preserve">Александар Адакалић </t>
  </si>
  <si>
    <t xml:space="preserve">Вук Савић </t>
  </si>
  <si>
    <t xml:space="preserve">Давид Васиљевић </t>
  </si>
  <si>
    <t xml:space="preserve">Урош Иванковић </t>
  </si>
  <si>
    <t xml:space="preserve">Анастасија Андрић </t>
  </si>
  <si>
    <t xml:space="preserve">Никола Маровић </t>
  </si>
  <si>
    <t xml:space="preserve">Сава Теодоровић </t>
  </si>
  <si>
    <t xml:space="preserve">Јелена Ракић </t>
  </si>
  <si>
    <t xml:space="preserve">Милош Марковић </t>
  </si>
  <si>
    <t xml:space="preserve">Милица Грујић </t>
  </si>
  <si>
    <t xml:space="preserve">Петар Грујић </t>
  </si>
  <si>
    <t xml:space="preserve">Јана Нишевић  </t>
  </si>
  <si>
    <t xml:space="preserve">Александра Пајић  </t>
  </si>
  <si>
    <t xml:space="preserve">Стефан Гајић  </t>
  </si>
  <si>
    <t xml:space="preserve">Милица Селенић  </t>
  </si>
  <si>
    <t xml:space="preserve">Катарина Гавриловић  </t>
  </si>
  <si>
    <t xml:space="preserve">Тамара Пеладић  </t>
  </si>
  <si>
    <t xml:space="preserve">Мина Ивановић  </t>
  </si>
  <si>
    <t xml:space="preserve">Лука Богићевић  </t>
  </si>
  <si>
    <t xml:space="preserve">Елена Ковачевић  </t>
  </si>
  <si>
    <t xml:space="preserve">Ивана Рајичић  </t>
  </si>
  <si>
    <t xml:space="preserve">Филип Адамовић  </t>
  </si>
  <si>
    <t>Софија Глигорић</t>
  </si>
  <si>
    <t>Матеја Билановић</t>
  </si>
  <si>
    <t>Николина Јањић</t>
  </si>
  <si>
    <t>Анастасија Митровић</t>
  </si>
  <si>
    <t>Јована Јањатовић</t>
  </si>
  <si>
    <t>Ања Лазић</t>
  </si>
  <si>
    <t>Анастасија Јосић</t>
  </si>
  <si>
    <t>Андријана Митровић</t>
  </si>
  <si>
    <t>Стефан Ивановић</t>
  </si>
  <si>
    <t>Анђела Петровић</t>
  </si>
  <si>
    <t>Милош Раковић</t>
  </si>
  <si>
    <t>Вукашин Бабић</t>
  </si>
  <si>
    <t>Јован Каличанин</t>
  </si>
  <si>
    <t>Олга Дубљанин</t>
  </si>
  <si>
    <t>Милица Јовановић</t>
  </si>
  <si>
    <t>Лана Нешковић</t>
  </si>
  <si>
    <t>Милица Вујовић</t>
  </si>
  <si>
    <t>Анђелија Тошић</t>
  </si>
  <si>
    <t>Ивана Поповић</t>
  </si>
  <si>
    <t>Олга Кијурина</t>
  </si>
  <si>
    <t>Лука Марковић</t>
  </si>
  <si>
    <t>Кристина Стојић</t>
  </si>
  <si>
    <t>Викториа Ђорђевић</t>
  </si>
  <si>
    <t>Ксенија Арсеновић</t>
  </si>
  <si>
    <t>Сара Видовић</t>
  </si>
  <si>
    <t>Валентина Крговић</t>
  </si>
  <si>
    <t>Марија Тошић</t>
  </si>
  <si>
    <t>Анђела Максимовић</t>
  </si>
  <si>
    <t>Невена Селенић</t>
  </si>
  <si>
    <t>Лука Костић</t>
  </si>
  <si>
    <t>Константин Јовановић</t>
  </si>
  <si>
    <t>Дуња Максимовић</t>
  </si>
  <si>
    <t>Матија Пузић</t>
  </si>
  <si>
    <t>Теодора Ковачевић</t>
  </si>
  <si>
    <t>Никола Димитријевић</t>
  </si>
  <si>
    <t>Жарко Стојановић</t>
  </si>
  <si>
    <t>Елена Гаваловски</t>
  </si>
  <si>
    <t>Александра Ивановић</t>
  </si>
  <si>
    <t>Вук Илић</t>
  </si>
  <si>
    <t>Бојана Мирковић</t>
  </si>
  <si>
    <t>Ђорђе Милошевић</t>
  </si>
  <si>
    <t>Коста Јањић</t>
  </si>
  <si>
    <t>Никола Вујић</t>
  </si>
  <si>
    <t xml:space="preserve">Катарина Маринковић </t>
  </si>
  <si>
    <t xml:space="preserve">Алекса Глигорић </t>
  </si>
  <si>
    <t xml:space="preserve">Урош Арсеновић </t>
  </si>
  <si>
    <t xml:space="preserve">Симон Станић </t>
  </si>
  <si>
    <t xml:space="preserve">Јована Гавриловић </t>
  </si>
  <si>
    <t xml:space="preserve">Михаило Петровић </t>
  </si>
  <si>
    <t xml:space="preserve">Маја Радовић </t>
  </si>
  <si>
    <t xml:space="preserve">Дуња Катавић </t>
  </si>
  <si>
    <t xml:space="preserve">Михаило Богићевић </t>
  </si>
  <si>
    <t xml:space="preserve">Стефан Пантелић </t>
  </si>
  <si>
    <t>Мијаиловић Веселка</t>
  </si>
  <si>
    <t>Станковић Будинка</t>
  </si>
  <si>
    <t>Весна Петровић</t>
  </si>
  <si>
    <t>Милка Алфиревић</t>
  </si>
  <si>
    <t>Милена Достанић</t>
  </si>
  <si>
    <t>„Доситеј Обрадовић”</t>
  </si>
  <si>
    <t>Волујац</t>
  </si>
  <si>
    <t>Весна Милојевић</t>
  </si>
  <si>
    <t>Раденка Ђокић</t>
  </si>
  <si>
    <t>Светлана Димитријевић</t>
  </si>
  <si>
    <t>Виолета Милосављевић</t>
  </si>
  <si>
    <t>Соња Пајић</t>
  </si>
  <si>
    <t>Живковић Јања</t>
  </si>
  <si>
    <t>Живановић Оливера</t>
  </si>
  <si>
    <t>Качаревић Сандра</t>
  </si>
  <si>
    <t>Пакљанац Татјана</t>
  </si>
  <si>
    <t>Mира Остојић</t>
  </si>
  <si>
    <t>Милена Танацковић</t>
  </si>
  <si>
    <t>Биљана Брезић</t>
  </si>
  <si>
    <t>Глушчевић  Десанка</t>
  </si>
  <si>
    <t>Стајић  Нада</t>
  </si>
  <si>
    <t>Алексић  Ненад</t>
  </si>
  <si>
    <t>Маровић  Наташа</t>
  </si>
  <si>
    <t>Ђукић  Весна</t>
  </si>
  <si>
    <t>Стојановић  Здравка</t>
  </si>
  <si>
    <t>Јеличић  Гордана</t>
  </si>
  <si>
    <t>Давидовић  Нада</t>
  </si>
  <si>
    <t>Авдаловић Весна</t>
  </si>
  <si>
    <t>Радуловић Јагода</t>
  </si>
  <si>
    <t>Јасмина Танасић</t>
  </si>
  <si>
    <t>Весна Мијатовић</t>
  </si>
  <si>
    <t>Слађана Стојићевић</t>
  </si>
  <si>
    <t>Јасмина Јокић</t>
  </si>
  <si>
    <t>Рада Павловић</t>
  </si>
  <si>
    <t>Зорица Адамовић</t>
  </si>
  <si>
    <t>Сузана Мијушковић</t>
  </si>
  <si>
    <t>Павловић Љубица</t>
  </si>
  <si>
    <t>Марковић Рада</t>
  </si>
  <si>
    <t>Станковић Светлана</t>
  </si>
  <si>
    <t>Марковић Маријана</t>
  </si>
  <si>
    <t>Ђурђевић Ана</t>
  </si>
  <si>
    <t>Теодорчевић Бранка</t>
  </si>
  <si>
    <t xml:space="preserve">Лазар Дикосавић </t>
  </si>
  <si>
    <t xml:space="preserve">Стефан Петровић </t>
  </si>
  <si>
    <t>Урош Филиповић</t>
  </si>
  <si>
    <t>Милош Дамјановић</t>
  </si>
  <si>
    <t>Анђела Ђурђевић</t>
  </si>
  <si>
    <t>Данијела Гаћарић</t>
  </si>
  <si>
    <t xml:space="preserve">Јован Живановић </t>
  </si>
  <si>
    <t xml:space="preserve">Ђорђе Шарчевић </t>
  </si>
  <si>
    <t xml:space="preserve">Душан Павловић </t>
  </si>
  <si>
    <t>Наталија Маринковић</t>
  </si>
  <si>
    <t xml:space="preserve">Милић Лукић </t>
  </si>
  <si>
    <t xml:space="preserve">Алекса Пановић </t>
  </si>
  <si>
    <t xml:space="preserve">Дарио Радојчић </t>
  </si>
  <si>
    <t>Љубица Митровић</t>
  </si>
  <si>
    <t xml:space="preserve">Аница Радивојевић </t>
  </si>
  <si>
    <t xml:space="preserve">Младен Ђукановић </t>
  </si>
  <si>
    <t xml:space="preserve">Иван Булатовић </t>
  </si>
  <si>
    <t xml:space="preserve">Николина Ралић </t>
  </si>
  <si>
    <t>Милица Поповић</t>
  </si>
  <si>
    <t xml:space="preserve">Марко Рашковић </t>
  </si>
  <si>
    <t xml:space="preserve">Павле Качаревић </t>
  </si>
  <si>
    <t xml:space="preserve">Николина Давидовић </t>
  </si>
  <si>
    <t xml:space="preserve">Јана Станојловић </t>
  </si>
  <si>
    <t xml:space="preserve">Стефан Љековски </t>
  </si>
  <si>
    <t xml:space="preserve">Милица Павловић </t>
  </si>
  <si>
    <t>Милетић Анђела</t>
  </si>
  <si>
    <t xml:space="preserve">Јелена Цвејић </t>
  </si>
  <si>
    <t xml:space="preserve">Михаило Берић </t>
  </si>
  <si>
    <t xml:space="preserve">Страхиња Мировић </t>
  </si>
  <si>
    <t xml:space="preserve">Нинко Цветојевић </t>
  </si>
  <si>
    <t xml:space="preserve">Лазар Вилотић  </t>
  </si>
  <si>
    <t>Анђела Николић</t>
  </si>
  <si>
    <t>Немања Јовановић</t>
  </si>
  <si>
    <t>Ања Срећковић</t>
  </si>
  <si>
    <t>Марко Карић</t>
  </si>
  <si>
    <t>Инес  Богдановић</t>
  </si>
  <si>
    <t>Михаило Лукић</t>
  </si>
  <si>
    <t>Ивона Тиосавић</t>
  </si>
  <si>
    <t>Јована Јовановић</t>
  </si>
  <si>
    <t>Никола Јанковић</t>
  </si>
  <si>
    <t>Марија Лазић</t>
  </si>
  <si>
    <t>Милица Жугић</t>
  </si>
  <si>
    <t>Данило Ферјуц</t>
  </si>
  <si>
    <t>Александра Васић</t>
  </si>
  <si>
    <t>Ања  Младеновић</t>
  </si>
  <si>
    <t>Тамара  Томић</t>
  </si>
  <si>
    <t>Ђорђе Тодоровић</t>
  </si>
  <si>
    <t>Никола Савић</t>
  </si>
  <si>
    <t>Марија Стјепановић</t>
  </si>
  <si>
    <t xml:space="preserve">Мaрија Урошевић         </t>
  </si>
  <si>
    <t xml:space="preserve">Филип Станковић      </t>
  </si>
  <si>
    <t>Бранислав Марковић</t>
  </si>
  <si>
    <t>Марко Павловић</t>
  </si>
  <si>
    <t>Никола Слобода</t>
  </si>
  <si>
    <t>Лука Пауновић</t>
  </si>
  <si>
    <t>Софија Томић</t>
  </si>
  <si>
    <t>Чедомир Лазић</t>
  </si>
  <si>
    <t>Марта Јовичић</t>
  </si>
  <si>
    <t>Лука Живковић</t>
  </si>
  <si>
    <t>Ленка Росић</t>
  </si>
  <si>
    <t>Јелена Шишућ</t>
  </si>
  <si>
    <t>Стеван Маринковић</t>
  </si>
  <si>
    <t>Николина Попадић</t>
  </si>
  <si>
    <t>Игор Јовановић</t>
  </si>
  <si>
    <t>Анђела Јелић</t>
  </si>
  <si>
    <t>Никола Столић</t>
  </si>
  <si>
    <t>Тара Поспишек</t>
  </si>
  <si>
    <t>Јана Мићић</t>
  </si>
  <si>
    <t>Михаило Ковачевић</t>
  </si>
  <si>
    <t>Ива Тадић</t>
  </si>
  <si>
    <t>Милош Степановић</t>
  </si>
  <si>
    <t>Ања Радовић</t>
  </si>
  <si>
    <t>Филип Иванишевић</t>
  </si>
  <si>
    <t xml:space="preserve">Лука Николић </t>
  </si>
  <si>
    <t xml:space="preserve">Сандра Петровић </t>
  </si>
  <si>
    <t xml:space="preserve">Маја Николић </t>
  </si>
  <si>
    <t xml:space="preserve">Мирјана Павковић </t>
  </si>
  <si>
    <t>Мирковић Драгоја</t>
  </si>
  <si>
    <t>Миловановић Ненад</t>
  </si>
  <si>
    <t>Борисав Костић</t>
  </si>
  <si>
    <t>Небојша Остојић</t>
  </si>
  <si>
    <t>Синиша Гавриловић</t>
  </si>
  <si>
    <t>Верослава Вујановић</t>
  </si>
  <si>
    <t>Биљана Перић</t>
  </si>
  <si>
    <t xml:space="preserve">Верослава Вујановић </t>
  </si>
  <si>
    <t>Лукић Славица</t>
  </si>
  <si>
    <t>Злокас Милош</t>
  </si>
  <si>
    <t>Стевановић Дамјан</t>
  </si>
  <si>
    <t>Катић Аћим</t>
  </si>
  <si>
    <t>Максимовић  Драгана</t>
  </si>
  <si>
    <t>Катарина Лолић</t>
  </si>
  <si>
    <t>Милошевић  Владимир</t>
  </si>
  <si>
    <t>Николић  Весна</t>
  </si>
  <si>
    <t>Шобић  Светозар</t>
  </si>
  <si>
    <t>Весна  Николић</t>
  </si>
  <si>
    <t>Ковачевић Јокица</t>
  </si>
  <si>
    <t>Вукашиновић Нада</t>
  </si>
  <si>
    <t>Немања Јеленић</t>
  </si>
  <si>
    <t>Миољуб Исаиловић</t>
  </si>
  <si>
    <t>Мирјана Обрадовић</t>
  </si>
  <si>
    <t>Даница Исаиловић</t>
  </si>
  <si>
    <t>Симић Владан</t>
  </si>
  <si>
    <t xml:space="preserve">Филип Петровић </t>
  </si>
  <si>
    <t xml:space="preserve">Димитрије Дикосавић </t>
  </si>
  <si>
    <t xml:space="preserve">Анастасија Вујанић </t>
  </si>
  <si>
    <t xml:space="preserve">Тијана Поповић </t>
  </si>
  <si>
    <t xml:space="preserve">Андреј Рувидић </t>
  </si>
  <si>
    <t>Стефан Трифковић</t>
  </si>
  <si>
    <t>Игор Лукић</t>
  </si>
  <si>
    <t>Катарина Малиновић</t>
  </si>
  <si>
    <t>Ана Ћирић</t>
  </si>
  <si>
    <t>Александра Базић</t>
  </si>
  <si>
    <t>Лазар Добријевић</t>
  </si>
  <si>
    <t>Урош Милошевић</t>
  </si>
  <si>
    <t>Теодора Лазаревић</t>
  </si>
  <si>
    <t>Лазар Стевановић</t>
  </si>
  <si>
    <t>Страхиња Његић</t>
  </si>
  <si>
    <t>Јана Поповић</t>
  </si>
  <si>
    <t>Сашка Тешић</t>
  </si>
  <si>
    <t>Милица Пајић</t>
  </si>
  <si>
    <t>Христина Шашић</t>
  </si>
  <si>
    <t>Валентина Шашић</t>
  </si>
  <si>
    <t>Тамара Бишевац</t>
  </si>
  <si>
    <t>Ђорђе Пауновић</t>
  </si>
  <si>
    <t>Тамара Сакић</t>
  </si>
  <si>
    <t>Лука Којић</t>
  </si>
  <si>
    <t xml:space="preserve">Андреа Ђурић </t>
  </si>
  <si>
    <t xml:space="preserve">Тара Стаменовић </t>
  </si>
  <si>
    <t xml:space="preserve">Јована Ђак </t>
  </si>
  <si>
    <t xml:space="preserve">Анђела Тодоровић </t>
  </si>
  <si>
    <t xml:space="preserve">Вук Милетић </t>
  </si>
  <si>
    <t xml:space="preserve">Вукашин Влаховић </t>
  </si>
  <si>
    <t xml:space="preserve">Димитрије Арсеновић </t>
  </si>
  <si>
    <t xml:space="preserve">Игор Петронић </t>
  </si>
  <si>
    <t xml:space="preserve">Немања Панић </t>
  </si>
  <si>
    <t xml:space="preserve">Бојан Васић </t>
  </si>
  <si>
    <t xml:space="preserve">Никола Мирчић </t>
  </si>
  <si>
    <t xml:space="preserve">Николина Васић </t>
  </si>
  <si>
    <t xml:space="preserve">Анђела Јелић </t>
  </si>
  <si>
    <t xml:space="preserve">Никола Ристић </t>
  </si>
  <si>
    <t xml:space="preserve">Дејан Лазић </t>
  </si>
  <si>
    <t xml:space="preserve">Тамара Самуровић </t>
  </si>
  <si>
    <t xml:space="preserve">Олгица Срдановић </t>
  </si>
  <si>
    <t xml:space="preserve">Јована Гавриловић  </t>
  </si>
  <si>
    <t xml:space="preserve">Страхиња Јекић  </t>
  </si>
  <si>
    <t xml:space="preserve">Јована Арсеновић  </t>
  </si>
  <si>
    <t xml:space="preserve">Петар Спајић  </t>
  </si>
  <si>
    <t xml:space="preserve">Ђорђе Митровић  </t>
  </si>
  <si>
    <t xml:space="preserve">Тијана Искић   </t>
  </si>
  <si>
    <t xml:space="preserve">Марија Гајић  </t>
  </si>
  <si>
    <t xml:space="preserve">Вук Вукосављевић   </t>
  </si>
  <si>
    <t xml:space="preserve">Дамјан Винчић  </t>
  </si>
  <si>
    <t xml:space="preserve">Ана Крстић                         </t>
  </si>
  <si>
    <t xml:space="preserve">Бојана Маџаревић         </t>
  </si>
  <si>
    <t xml:space="preserve">Тaтjaнa Стојановић       </t>
  </si>
  <si>
    <t xml:space="preserve">Јелена Адамовић  </t>
  </si>
  <si>
    <t xml:space="preserve">Андреј Шестић </t>
  </si>
  <si>
    <t xml:space="preserve">Младен Глигорић           </t>
  </si>
  <si>
    <t>Урош Ђуричић</t>
  </si>
  <si>
    <t xml:space="preserve">Лука Митровић </t>
  </si>
  <si>
    <t>Дражен Рогуља</t>
  </si>
  <si>
    <t>Марко Рељић</t>
  </si>
  <si>
    <t>Василије Радовановић</t>
  </si>
  <si>
    <t>Ања Ранковић</t>
  </si>
  <si>
    <t>Лика Вилотић</t>
  </si>
  <si>
    <t>Ненад Маринковић</t>
  </si>
  <si>
    <t>Стефан Савић</t>
  </si>
  <si>
    <t>Ива Мијаиловић</t>
  </si>
  <si>
    <t>Марија Савић</t>
  </si>
  <si>
    <t>Наталија Тошић</t>
  </si>
  <si>
    <t>Невена Личанин</t>
  </si>
  <si>
    <t>Душан Бегуш</t>
  </si>
  <si>
    <t>Ана Бојић</t>
  </si>
  <si>
    <t>Вељко Божић</t>
  </si>
  <si>
    <t>Марија Новаковић</t>
  </si>
  <si>
    <t>Љубица Мирковић</t>
  </si>
  <si>
    <t>Анђела Поспишек</t>
  </si>
  <si>
    <t>Немања Костић</t>
  </si>
  <si>
    <t>Барбара Алија</t>
  </si>
  <si>
    <t>Катарина Живковић</t>
  </si>
  <si>
    <t>Ива Глишић</t>
  </si>
  <si>
    <t>Мина Мисаљевић</t>
  </si>
  <si>
    <t>Лука Поповић</t>
  </si>
  <si>
    <t>Христина Видаковић</t>
  </si>
  <si>
    <t>Дарио Дракулић</t>
  </si>
  <si>
    <t>Јована Пауновић</t>
  </si>
  <si>
    <t>Марко Драгићевић</t>
  </si>
  <si>
    <t xml:space="preserve">Ивана Бајић </t>
  </si>
  <si>
    <t xml:space="preserve">Ивана Маринковић </t>
  </si>
  <si>
    <t xml:space="preserve">Вељко Селенић </t>
  </si>
  <si>
    <t xml:space="preserve">Наташа Ракић </t>
  </si>
  <si>
    <t xml:space="preserve">Анастасија Новковић </t>
  </si>
  <si>
    <t xml:space="preserve">Данијела Стевановић </t>
  </si>
  <si>
    <t xml:space="preserve">Немања Ивановић </t>
  </si>
  <si>
    <t xml:space="preserve">Алекса Ивковић </t>
  </si>
  <si>
    <t xml:space="preserve">Мина Инђић </t>
  </si>
  <si>
    <t>Катарина Јанковић</t>
  </si>
  <si>
    <t>Владимир Цвејић</t>
  </si>
  <si>
    <t>Марија Стојићевић</t>
  </si>
  <si>
    <t>Арсеновић Драгољуб</t>
  </si>
  <si>
    <t>Недељковић Слађана</t>
  </si>
  <si>
    <t>Татјана Алимпић</t>
  </si>
  <si>
    <t>Милица Обрадовић</t>
  </si>
  <si>
    <t>Миленко Глушчевић</t>
  </si>
  <si>
    <t>Глушчевић  Миленко</t>
  </si>
  <si>
    <t>Ковановић Угљешић Јасна</t>
  </si>
  <si>
    <t>Танасић Мирјана</t>
  </si>
  <si>
    <t>Соња Ђукић</t>
  </si>
  <si>
    <t>Шобић Јелена</t>
  </si>
  <si>
    <t>Рашевић Душица</t>
  </si>
  <si>
    <t xml:space="preserve">Филип Тушановић </t>
  </si>
  <si>
    <t xml:space="preserve">Стефан Ранковић </t>
  </si>
  <si>
    <t>Огњен Филиповић</t>
  </si>
  <si>
    <t>Стефан Јокић</t>
  </si>
  <si>
    <t>Иван Гајић</t>
  </si>
  <si>
    <t xml:space="preserve">Ноелле Гарјетовић </t>
  </si>
  <si>
    <t>Никола Милићевић</t>
  </si>
  <si>
    <t>Душан Ивановић</t>
  </si>
  <si>
    <t xml:space="preserve">Лука Кевић </t>
  </si>
  <si>
    <t>Никола Марковић</t>
  </si>
  <si>
    <t>Милица Илић</t>
  </si>
  <si>
    <t xml:space="preserve">Огњен Павловић </t>
  </si>
  <si>
    <t xml:space="preserve">Лука Кандић </t>
  </si>
  <si>
    <t xml:space="preserve">Марија Илић </t>
  </si>
  <si>
    <t xml:space="preserve">Алекса Ковачевић </t>
  </si>
  <si>
    <t xml:space="preserve">Катарина Марковић </t>
  </si>
  <si>
    <t xml:space="preserve">Димитрије Костадиновић </t>
  </si>
  <si>
    <t xml:space="preserve">Марија Баштовановић </t>
  </si>
  <si>
    <t xml:space="preserve">Самуровић Софија </t>
  </si>
  <si>
    <t xml:space="preserve">Вукашин Милинковић </t>
  </si>
  <si>
    <t>Михаило Дикановић</t>
  </si>
  <si>
    <t>Вук Глигoрић</t>
  </si>
  <si>
    <t>Јован Ивановић</t>
  </si>
  <si>
    <t xml:space="preserve">Митар Нинковић  </t>
  </si>
  <si>
    <t>Катарина Пајић</t>
  </si>
  <si>
    <t>Марко Петровић</t>
  </si>
  <si>
    <t>Анастасија Јанковић</t>
  </si>
  <si>
    <t>Александра Младеновић</t>
  </si>
  <si>
    <t>Мирослав Благојевић</t>
  </si>
  <si>
    <t xml:space="preserve">Тамара Опачић  </t>
  </si>
  <si>
    <t xml:space="preserve">Јeлeна Васиљевић          </t>
  </si>
  <si>
    <t xml:space="preserve">Љубица Марковић         </t>
  </si>
  <si>
    <t>Маша Ђурић</t>
  </si>
  <si>
    <t>Марија Живановић</t>
  </si>
  <si>
    <t>Милица Мирковић</t>
  </si>
  <si>
    <t>Урош Пантелић</t>
  </si>
  <si>
    <t>Ања Петровић</t>
  </si>
  <si>
    <t>Душан Обрадовић</t>
  </si>
  <si>
    <t>Јоаким Радојевић</t>
  </si>
  <si>
    <t>Хана Мијатовић</t>
  </si>
  <si>
    <t>Тина Трифуновић</t>
  </si>
  <si>
    <t>Матија Новаковић</t>
  </si>
  <si>
    <t>Матија Поповић</t>
  </si>
  <si>
    <t>Немања Марковић</t>
  </si>
  <si>
    <t>Катарина Гајић</t>
  </si>
  <si>
    <t>Сања Татомировић</t>
  </si>
  <si>
    <t>Емилија Кесеровић</t>
  </si>
  <si>
    <t>АлексаЂурђевић</t>
  </si>
  <si>
    <t>Сава Јањић</t>
  </si>
  <si>
    <t xml:space="preserve">Вељко Илић </t>
  </si>
  <si>
    <t xml:space="preserve">Дамјан Илић </t>
  </si>
  <si>
    <t>Бранислав Селаков</t>
  </si>
  <si>
    <t>Весна Николић</t>
  </si>
  <si>
    <t>Иван  Вујковић</t>
  </si>
  <si>
    <t>Владимир Михаиловић</t>
  </si>
  <si>
    <t>Богдан Делић</t>
  </si>
  <si>
    <t xml:space="preserve">Михаило Павловић </t>
  </si>
  <si>
    <t xml:space="preserve">Милош Милинковић </t>
  </si>
  <si>
    <t xml:space="preserve">Лазар Максимовић </t>
  </si>
  <si>
    <t xml:space="preserve">Бојан Бојић </t>
  </si>
  <si>
    <t xml:space="preserve">Филип Тодоровић </t>
  </si>
  <si>
    <t xml:space="preserve">Сузана Жабаљац </t>
  </si>
  <si>
    <t xml:space="preserve">Александра Срдановић </t>
  </si>
  <si>
    <t xml:space="preserve">Срђан Богићевић </t>
  </si>
  <si>
    <t xml:space="preserve">Лука Ђукановић </t>
  </si>
  <si>
    <t xml:space="preserve">Лазар Адамовић </t>
  </si>
  <si>
    <t xml:space="preserve">Ђорђе Панић </t>
  </si>
  <si>
    <t xml:space="preserve">Ања Стаменовић </t>
  </si>
  <si>
    <t xml:space="preserve">Бранко Фемић </t>
  </si>
  <si>
    <t>Предраг Грујић</t>
  </si>
  <si>
    <t xml:space="preserve">Милош Тарлановић </t>
  </si>
  <si>
    <t xml:space="preserve">Вукашин Комановић </t>
  </si>
  <si>
    <t xml:space="preserve">Наташа Ристић </t>
  </si>
  <si>
    <t xml:space="preserve">Марина Џиновић </t>
  </si>
  <si>
    <t xml:space="preserve">Катарина Џиновић  </t>
  </si>
  <si>
    <t xml:space="preserve">Алекса Кузмановић  </t>
  </si>
  <si>
    <t xml:space="preserve">Урош Давидовић  </t>
  </si>
  <si>
    <t xml:space="preserve">Милица Ђорђевић  </t>
  </si>
  <si>
    <t xml:space="preserve">Марија Глигорић </t>
  </si>
  <si>
    <t>Вук Павловић</t>
  </si>
  <si>
    <t>Стефан Букоровић</t>
  </si>
  <si>
    <t>Марина Бјеловић</t>
  </si>
  <si>
    <t>Милица Дамњановић</t>
  </si>
  <si>
    <t>Петар Ковачевић</t>
  </si>
  <si>
    <t>Борис Маринковић</t>
  </si>
  <si>
    <t>Душан Мишковић</t>
  </si>
  <si>
    <t>Андреј Иветић</t>
  </si>
  <si>
    <t>Вукашин Моравчевић</t>
  </si>
  <si>
    <t>Нина Столић</t>
  </si>
  <si>
    <t>Стефан Ђекић</t>
  </si>
  <si>
    <t>Младен Кузмановић</t>
  </si>
  <si>
    <t xml:space="preserve">Стефан Божанић </t>
  </si>
  <si>
    <t xml:space="preserve">Алекса Новаковић </t>
  </si>
  <si>
    <t xml:space="preserve">Марина Маринковић </t>
  </si>
  <si>
    <t>Гегић Биљана</t>
  </si>
  <si>
    <t>Лолић  Катарина</t>
  </si>
  <si>
    <t>Име и презиме ученика-це</t>
  </si>
  <si>
    <t>Димитрије Нинковић</t>
  </si>
  <si>
    <t>I</t>
  </si>
  <si>
    <t>II</t>
  </si>
  <si>
    <t>III</t>
  </si>
  <si>
    <t>Илија Елрабади</t>
  </si>
  <si>
    <t xml:space="preserve">Милица Максимовић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</si>
</sst>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/>
    </xf>
    <xf numFmtId="0" fontId="26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 topLeftCell="A64">
      <selection activeCell="E98" sqref="E98"/>
    </sheetView>
  </sheetViews>
  <sheetFormatPr defaultColWidth="9.140625" defaultRowHeight="15"/>
  <cols>
    <col min="1" max="1" width="5.57421875" style="2" customWidth="1"/>
    <col min="2" max="2" width="28.57421875" style="2" customWidth="1"/>
    <col min="3" max="3" width="25.7109375" style="2" customWidth="1"/>
    <col min="4" max="4" width="8.00390625" style="2" customWidth="1"/>
    <col min="5" max="5" width="20.8515625" style="2" customWidth="1"/>
    <col min="6" max="9" width="5.7109375" style="2" customWidth="1"/>
    <col min="10" max="10" width="5.8515625" style="2" customWidth="1"/>
    <col min="11" max="11" width="8.140625" style="2" customWidth="1"/>
    <col min="12" max="12" width="5.8515625" style="2" customWidth="1"/>
    <col min="13" max="16384" width="9.140625" style="2" customWidth="1"/>
  </cols>
  <sheetData>
    <row r="1" ht="15.75">
      <c r="A1" s="2" t="s">
        <v>120</v>
      </c>
    </row>
    <row r="2" ht="15.75">
      <c r="A2" s="2" t="s">
        <v>2</v>
      </c>
    </row>
    <row r="3" ht="15.75">
      <c r="A3" s="2" t="s">
        <v>3</v>
      </c>
    </row>
    <row r="5" spans="1:12" ht="15.75">
      <c r="A5" s="42" t="s">
        <v>113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.75">
      <c r="A6" s="43" t="s">
        <v>121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.75">
      <c r="A7" s="44" t="s">
        <v>125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10" spans="1:12" ht="50.25" customHeight="1">
      <c r="A10" s="1" t="s">
        <v>114</v>
      </c>
      <c r="B10" s="1" t="s">
        <v>731</v>
      </c>
      <c r="C10" s="1" t="s">
        <v>122</v>
      </c>
      <c r="D10" s="1" t="s">
        <v>0</v>
      </c>
      <c r="E10" s="1" t="s">
        <v>1</v>
      </c>
      <c r="F10" s="7" t="s">
        <v>106</v>
      </c>
      <c r="G10" s="7" t="s">
        <v>107</v>
      </c>
      <c r="H10" s="7" t="s">
        <v>108</v>
      </c>
      <c r="I10" s="7" t="s">
        <v>109</v>
      </c>
      <c r="J10" s="7" t="s">
        <v>110</v>
      </c>
      <c r="K10" s="8" t="s">
        <v>111</v>
      </c>
      <c r="L10" s="8" t="s">
        <v>112</v>
      </c>
    </row>
    <row r="11" spans="1:12" ht="15.75">
      <c r="A11" s="6" t="s">
        <v>4</v>
      </c>
      <c r="B11" s="10" t="s">
        <v>153</v>
      </c>
      <c r="C11" s="40" t="s">
        <v>243</v>
      </c>
      <c r="D11" s="12" t="s">
        <v>236</v>
      </c>
      <c r="E11" s="41" t="s">
        <v>244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9">
        <f aca="true" t="shared" si="0" ref="K11:K42">SUM(F11:J11)</f>
        <v>100</v>
      </c>
      <c r="L11" s="3" t="s">
        <v>733</v>
      </c>
    </row>
    <row r="12" spans="1:12" ht="15.75">
      <c r="A12" s="6" t="s">
        <v>5</v>
      </c>
      <c r="B12" s="10" t="s">
        <v>156</v>
      </c>
      <c r="C12" s="40" t="s">
        <v>243</v>
      </c>
      <c r="D12" s="12" t="s">
        <v>236</v>
      </c>
      <c r="E12" s="41" t="s">
        <v>245</v>
      </c>
      <c r="F12" s="5">
        <v>20</v>
      </c>
      <c r="G12" s="5">
        <v>20</v>
      </c>
      <c r="H12" s="5">
        <v>20</v>
      </c>
      <c r="I12" s="5">
        <v>20</v>
      </c>
      <c r="J12" s="5">
        <v>20</v>
      </c>
      <c r="K12" s="9">
        <f t="shared" si="0"/>
        <v>100</v>
      </c>
      <c r="L12" s="3" t="s">
        <v>733</v>
      </c>
    </row>
    <row r="13" spans="1:12" ht="15.75">
      <c r="A13" s="6" t="s">
        <v>6</v>
      </c>
      <c r="B13" s="10" t="s">
        <v>193</v>
      </c>
      <c r="C13" s="12" t="s">
        <v>267</v>
      </c>
      <c r="D13" s="12" t="s">
        <v>236</v>
      </c>
      <c r="E13" s="13" t="s">
        <v>268</v>
      </c>
      <c r="F13" s="4">
        <v>20</v>
      </c>
      <c r="G13" s="4">
        <v>20</v>
      </c>
      <c r="H13" s="4">
        <v>15</v>
      </c>
      <c r="I13" s="4">
        <v>20</v>
      </c>
      <c r="J13" s="4">
        <v>20</v>
      </c>
      <c r="K13" s="9">
        <f t="shared" si="0"/>
        <v>95</v>
      </c>
      <c r="L13" s="3" t="s">
        <v>733</v>
      </c>
    </row>
    <row r="14" spans="1:12" ht="15.75">
      <c r="A14" s="6" t="s">
        <v>7</v>
      </c>
      <c r="B14" s="10" t="s">
        <v>208</v>
      </c>
      <c r="C14" s="12" t="s">
        <v>267</v>
      </c>
      <c r="D14" s="12" t="s">
        <v>236</v>
      </c>
      <c r="E14" s="13" t="s">
        <v>269</v>
      </c>
      <c r="F14" s="4">
        <v>20</v>
      </c>
      <c r="G14" s="4">
        <v>15</v>
      </c>
      <c r="H14" s="4">
        <v>15</v>
      </c>
      <c r="I14" s="4">
        <v>20</v>
      </c>
      <c r="J14" s="4">
        <v>20</v>
      </c>
      <c r="K14" s="9">
        <f t="shared" si="0"/>
        <v>90</v>
      </c>
      <c r="L14" s="3" t="s">
        <v>733</v>
      </c>
    </row>
    <row r="15" spans="1:12" ht="15.75">
      <c r="A15" s="6" t="s">
        <v>8</v>
      </c>
      <c r="B15" s="10" t="s">
        <v>137</v>
      </c>
      <c r="C15" s="12" t="s">
        <v>239</v>
      </c>
      <c r="D15" s="12" t="s">
        <v>236</v>
      </c>
      <c r="E15" s="13" t="s">
        <v>240</v>
      </c>
      <c r="F15" s="4">
        <v>20</v>
      </c>
      <c r="G15" s="4">
        <v>5</v>
      </c>
      <c r="H15" s="4">
        <v>20</v>
      </c>
      <c r="I15" s="4">
        <v>20</v>
      </c>
      <c r="J15" s="4">
        <v>20</v>
      </c>
      <c r="K15" s="9">
        <f t="shared" si="0"/>
        <v>85</v>
      </c>
      <c r="L15" s="3" t="s">
        <v>734</v>
      </c>
    </row>
    <row r="16" spans="1:12" ht="15" customHeight="1">
      <c r="A16" s="6" t="s">
        <v>9</v>
      </c>
      <c r="B16" s="10" t="s">
        <v>154</v>
      </c>
      <c r="C16" s="40" t="s">
        <v>243</v>
      </c>
      <c r="D16" s="12" t="s">
        <v>236</v>
      </c>
      <c r="E16" s="41" t="s">
        <v>245</v>
      </c>
      <c r="F16" s="5">
        <v>20</v>
      </c>
      <c r="G16" s="5">
        <v>5</v>
      </c>
      <c r="H16" s="5">
        <v>20</v>
      </c>
      <c r="I16" s="5">
        <v>20</v>
      </c>
      <c r="J16" s="5">
        <v>20</v>
      </c>
      <c r="K16" s="9">
        <f t="shared" si="0"/>
        <v>85</v>
      </c>
      <c r="L16" s="3" t="s">
        <v>734</v>
      </c>
    </row>
    <row r="17" spans="1:12" ht="15.75">
      <c r="A17" s="6" t="s">
        <v>10</v>
      </c>
      <c r="B17" s="10" t="s">
        <v>203</v>
      </c>
      <c r="C17" s="12" t="s">
        <v>267</v>
      </c>
      <c r="D17" s="12" t="s">
        <v>236</v>
      </c>
      <c r="E17" s="13" t="s">
        <v>269</v>
      </c>
      <c r="F17" s="4">
        <v>20</v>
      </c>
      <c r="G17" s="4">
        <v>10</v>
      </c>
      <c r="H17" s="4">
        <v>15</v>
      </c>
      <c r="I17" s="4">
        <v>20</v>
      </c>
      <c r="J17" s="4">
        <v>20</v>
      </c>
      <c r="K17" s="9">
        <f t="shared" si="0"/>
        <v>85</v>
      </c>
      <c r="L17" s="3" t="s">
        <v>734</v>
      </c>
    </row>
    <row r="18" spans="1:12" ht="15.75">
      <c r="A18" s="6" t="s">
        <v>11</v>
      </c>
      <c r="B18" s="10" t="s">
        <v>133</v>
      </c>
      <c r="C18" s="12" t="s">
        <v>235</v>
      </c>
      <c r="D18" s="12" t="s">
        <v>236</v>
      </c>
      <c r="E18" s="13" t="s">
        <v>189</v>
      </c>
      <c r="F18" s="4">
        <v>20</v>
      </c>
      <c r="G18" s="4">
        <v>5</v>
      </c>
      <c r="H18" s="4">
        <v>15</v>
      </c>
      <c r="I18" s="4">
        <v>20</v>
      </c>
      <c r="J18" s="4">
        <v>20</v>
      </c>
      <c r="K18" s="9">
        <f t="shared" si="0"/>
        <v>80</v>
      </c>
      <c r="L18" s="3" t="s">
        <v>734</v>
      </c>
    </row>
    <row r="19" spans="1:12" ht="15.75">
      <c r="A19" s="6" t="s">
        <v>12</v>
      </c>
      <c r="B19" s="10" t="s">
        <v>138</v>
      </c>
      <c r="C19" s="12" t="s">
        <v>239</v>
      </c>
      <c r="D19" s="12" t="s">
        <v>236</v>
      </c>
      <c r="E19" s="13" t="s">
        <v>240</v>
      </c>
      <c r="F19" s="5">
        <v>20</v>
      </c>
      <c r="G19" s="5">
        <v>5</v>
      </c>
      <c r="H19" s="5">
        <v>15</v>
      </c>
      <c r="I19" s="5">
        <v>20</v>
      </c>
      <c r="J19" s="5">
        <v>20</v>
      </c>
      <c r="K19" s="9">
        <f t="shared" si="0"/>
        <v>80</v>
      </c>
      <c r="L19" s="3" t="s">
        <v>734</v>
      </c>
    </row>
    <row r="20" spans="1:12" ht="15.75">
      <c r="A20" s="6" t="s">
        <v>13</v>
      </c>
      <c r="B20" s="10" t="s">
        <v>174</v>
      </c>
      <c r="C20" s="12" t="s">
        <v>255</v>
      </c>
      <c r="D20" s="12" t="s">
        <v>236</v>
      </c>
      <c r="E20" s="13" t="s">
        <v>256</v>
      </c>
      <c r="F20" s="5">
        <v>20</v>
      </c>
      <c r="G20" s="5">
        <v>0</v>
      </c>
      <c r="H20" s="5">
        <v>20</v>
      </c>
      <c r="I20" s="5">
        <v>20</v>
      </c>
      <c r="J20" s="5">
        <v>20</v>
      </c>
      <c r="K20" s="9">
        <f t="shared" si="0"/>
        <v>80</v>
      </c>
      <c r="L20" s="3" t="s">
        <v>734</v>
      </c>
    </row>
    <row r="21" spans="1:12" ht="15.75">
      <c r="A21" s="6" t="s">
        <v>14</v>
      </c>
      <c r="B21" s="10" t="s">
        <v>176</v>
      </c>
      <c r="C21" s="12" t="s">
        <v>255</v>
      </c>
      <c r="D21" s="12" t="s">
        <v>236</v>
      </c>
      <c r="E21" s="13" t="s">
        <v>258</v>
      </c>
      <c r="F21" s="4">
        <v>20</v>
      </c>
      <c r="G21" s="4">
        <v>5</v>
      </c>
      <c r="H21" s="4">
        <v>15</v>
      </c>
      <c r="I21" s="4">
        <v>20</v>
      </c>
      <c r="J21" s="4">
        <v>20</v>
      </c>
      <c r="K21" s="9">
        <f t="shared" si="0"/>
        <v>80</v>
      </c>
      <c r="L21" s="3" t="s">
        <v>734</v>
      </c>
    </row>
    <row r="22" spans="1:12" ht="15.75">
      <c r="A22" s="6" t="s">
        <v>15</v>
      </c>
      <c r="B22" s="10" t="s">
        <v>186</v>
      </c>
      <c r="C22" s="12" t="s">
        <v>260</v>
      </c>
      <c r="D22" s="12" t="s">
        <v>261</v>
      </c>
      <c r="E22" s="13" t="s">
        <v>262</v>
      </c>
      <c r="F22" s="4">
        <v>20</v>
      </c>
      <c r="G22" s="4">
        <v>5</v>
      </c>
      <c r="H22" s="4">
        <v>15</v>
      </c>
      <c r="I22" s="4">
        <v>20</v>
      </c>
      <c r="J22" s="4">
        <v>20</v>
      </c>
      <c r="K22" s="9">
        <f t="shared" si="0"/>
        <v>80</v>
      </c>
      <c r="L22" s="3" t="s">
        <v>734</v>
      </c>
    </row>
    <row r="23" spans="1:12" ht="15.75">
      <c r="A23" s="6" t="s">
        <v>16</v>
      </c>
      <c r="B23" s="10" t="s">
        <v>132</v>
      </c>
      <c r="C23" s="12" t="s">
        <v>235</v>
      </c>
      <c r="D23" s="12" t="s">
        <v>236</v>
      </c>
      <c r="E23" s="13" t="s">
        <v>237</v>
      </c>
      <c r="F23" s="4">
        <v>20</v>
      </c>
      <c r="G23" s="4">
        <v>0</v>
      </c>
      <c r="H23" s="4">
        <v>15</v>
      </c>
      <c r="I23" s="4">
        <v>20</v>
      </c>
      <c r="J23" s="4">
        <v>20</v>
      </c>
      <c r="K23" s="9">
        <f t="shared" si="0"/>
        <v>75</v>
      </c>
      <c r="L23" s="3" t="s">
        <v>735</v>
      </c>
    </row>
    <row r="24" spans="1:12" ht="15.75">
      <c r="A24" s="6" t="s">
        <v>17</v>
      </c>
      <c r="B24" s="10" t="s">
        <v>155</v>
      </c>
      <c r="C24" s="40" t="s">
        <v>243</v>
      </c>
      <c r="D24" s="12" t="s">
        <v>236</v>
      </c>
      <c r="E24" s="41" t="s">
        <v>246</v>
      </c>
      <c r="F24" s="4">
        <v>20</v>
      </c>
      <c r="G24" s="4">
        <v>0</v>
      </c>
      <c r="H24" s="4">
        <v>15</v>
      </c>
      <c r="I24" s="4">
        <v>20</v>
      </c>
      <c r="J24" s="4">
        <v>20</v>
      </c>
      <c r="K24" s="9">
        <f t="shared" si="0"/>
        <v>75</v>
      </c>
      <c r="L24" s="3" t="s">
        <v>735</v>
      </c>
    </row>
    <row r="25" spans="1:12" ht="15.75">
      <c r="A25" s="6" t="s">
        <v>18</v>
      </c>
      <c r="B25" s="10" t="s">
        <v>194</v>
      </c>
      <c r="C25" s="12" t="s">
        <v>267</v>
      </c>
      <c r="D25" s="12" t="s">
        <v>236</v>
      </c>
      <c r="E25" s="13" t="s">
        <v>269</v>
      </c>
      <c r="F25" s="4">
        <v>20</v>
      </c>
      <c r="G25" s="4">
        <v>5</v>
      </c>
      <c r="H25" s="4">
        <v>10</v>
      </c>
      <c r="I25" s="4">
        <v>20</v>
      </c>
      <c r="J25" s="4">
        <v>20</v>
      </c>
      <c r="K25" s="9">
        <f t="shared" si="0"/>
        <v>75</v>
      </c>
      <c r="L25" s="3" t="s">
        <v>735</v>
      </c>
    </row>
    <row r="26" spans="1:12" ht="15.75">
      <c r="A26" s="6" t="s">
        <v>19</v>
      </c>
      <c r="B26" s="10" t="s">
        <v>201</v>
      </c>
      <c r="C26" s="12" t="s">
        <v>267</v>
      </c>
      <c r="D26" s="12" t="s">
        <v>236</v>
      </c>
      <c r="E26" s="13" t="s">
        <v>268</v>
      </c>
      <c r="F26" s="4">
        <v>20</v>
      </c>
      <c r="G26" s="4">
        <v>0</v>
      </c>
      <c r="H26" s="4">
        <v>15</v>
      </c>
      <c r="I26" s="4">
        <v>20</v>
      </c>
      <c r="J26" s="4">
        <v>20</v>
      </c>
      <c r="K26" s="9">
        <f t="shared" si="0"/>
        <v>75</v>
      </c>
      <c r="L26" s="3" t="s">
        <v>735</v>
      </c>
    </row>
    <row r="27" spans="1:12" ht="15.75">
      <c r="A27" s="6" t="s">
        <v>20</v>
      </c>
      <c r="B27" s="10" t="s">
        <v>143</v>
      </c>
      <c r="C27" s="12" t="s">
        <v>239</v>
      </c>
      <c r="D27" s="12" t="s">
        <v>236</v>
      </c>
      <c r="E27" s="13" t="s">
        <v>240</v>
      </c>
      <c r="F27" s="5">
        <v>10</v>
      </c>
      <c r="G27" s="5">
        <v>0</v>
      </c>
      <c r="H27" s="5">
        <v>20</v>
      </c>
      <c r="I27" s="5">
        <v>20</v>
      </c>
      <c r="J27" s="5">
        <v>20</v>
      </c>
      <c r="K27" s="9">
        <f t="shared" si="0"/>
        <v>70</v>
      </c>
      <c r="L27" s="3" t="s">
        <v>735</v>
      </c>
    </row>
    <row r="28" spans="1:12" ht="15.75">
      <c r="A28" s="6" t="s">
        <v>21</v>
      </c>
      <c r="B28" s="10" t="s">
        <v>175</v>
      </c>
      <c r="C28" s="12" t="s">
        <v>255</v>
      </c>
      <c r="D28" s="12" t="s">
        <v>236</v>
      </c>
      <c r="E28" s="13" t="s">
        <v>257</v>
      </c>
      <c r="F28" s="4">
        <v>20</v>
      </c>
      <c r="G28" s="4">
        <v>10</v>
      </c>
      <c r="H28" s="4">
        <v>15</v>
      </c>
      <c r="I28" s="4">
        <v>5</v>
      </c>
      <c r="J28" s="4">
        <v>20</v>
      </c>
      <c r="K28" s="9">
        <f t="shared" si="0"/>
        <v>70</v>
      </c>
      <c r="L28" s="3" t="s">
        <v>735</v>
      </c>
    </row>
    <row r="29" spans="1:12" ht="15.75">
      <c r="A29" s="6" t="s">
        <v>22</v>
      </c>
      <c r="B29" s="10" t="s">
        <v>204</v>
      </c>
      <c r="C29" s="12" t="s">
        <v>267</v>
      </c>
      <c r="D29" s="12" t="s">
        <v>236</v>
      </c>
      <c r="E29" s="13" t="s">
        <v>272</v>
      </c>
      <c r="F29" s="4">
        <v>20</v>
      </c>
      <c r="G29" s="4">
        <v>10</v>
      </c>
      <c r="H29" s="4">
        <v>15</v>
      </c>
      <c r="I29" s="4">
        <v>10</v>
      </c>
      <c r="J29" s="4">
        <v>15</v>
      </c>
      <c r="K29" s="9">
        <f t="shared" si="0"/>
        <v>70</v>
      </c>
      <c r="L29" s="3" t="s">
        <v>735</v>
      </c>
    </row>
    <row r="30" spans="1:12" ht="15.75">
      <c r="A30" s="6" t="s">
        <v>23</v>
      </c>
      <c r="B30" s="11" t="s">
        <v>216</v>
      </c>
      <c r="C30" s="12" t="s">
        <v>274</v>
      </c>
      <c r="D30" s="12" t="s">
        <v>236</v>
      </c>
      <c r="E30" s="13" t="s">
        <v>275</v>
      </c>
      <c r="F30" s="4">
        <v>20</v>
      </c>
      <c r="G30" s="4">
        <v>5</v>
      </c>
      <c r="H30" s="4">
        <v>20</v>
      </c>
      <c r="I30" s="4">
        <v>5</v>
      </c>
      <c r="J30" s="4">
        <v>20</v>
      </c>
      <c r="K30" s="9">
        <f t="shared" si="0"/>
        <v>70</v>
      </c>
      <c r="L30" s="3" t="s">
        <v>735</v>
      </c>
    </row>
    <row r="31" spans="1:12" ht="15.75">
      <c r="A31" s="6" t="s">
        <v>24</v>
      </c>
      <c r="B31" s="10" t="s">
        <v>139</v>
      </c>
      <c r="C31" s="12" t="s">
        <v>239</v>
      </c>
      <c r="D31" s="12" t="s">
        <v>236</v>
      </c>
      <c r="E31" s="13" t="s">
        <v>240</v>
      </c>
      <c r="F31" s="5">
        <v>20</v>
      </c>
      <c r="G31" s="5">
        <v>0</v>
      </c>
      <c r="H31" s="5">
        <v>20</v>
      </c>
      <c r="I31" s="5">
        <v>20</v>
      </c>
      <c r="J31" s="5">
        <v>5</v>
      </c>
      <c r="K31" s="9">
        <f t="shared" si="0"/>
        <v>65</v>
      </c>
      <c r="L31" s="3" t="s">
        <v>735</v>
      </c>
    </row>
    <row r="32" spans="1:12" ht="15.75">
      <c r="A32" s="6" t="s">
        <v>25</v>
      </c>
      <c r="B32" s="10" t="s">
        <v>159</v>
      </c>
      <c r="C32" s="40" t="s">
        <v>243</v>
      </c>
      <c r="D32" s="12" t="s">
        <v>236</v>
      </c>
      <c r="E32" s="41" t="s">
        <v>247</v>
      </c>
      <c r="F32" s="5">
        <v>20</v>
      </c>
      <c r="G32" s="5">
        <v>5</v>
      </c>
      <c r="H32" s="5">
        <v>15</v>
      </c>
      <c r="I32" s="5">
        <v>20</v>
      </c>
      <c r="J32" s="5">
        <v>5</v>
      </c>
      <c r="K32" s="9">
        <f t="shared" si="0"/>
        <v>65</v>
      </c>
      <c r="L32" s="3" t="s">
        <v>735</v>
      </c>
    </row>
    <row r="33" spans="1:12" ht="15.75">
      <c r="A33" s="6" t="s">
        <v>26</v>
      </c>
      <c r="B33" s="10" t="s">
        <v>178</v>
      </c>
      <c r="C33" s="12" t="s">
        <v>255</v>
      </c>
      <c r="D33" s="12" t="s">
        <v>236</v>
      </c>
      <c r="E33" s="13" t="s">
        <v>259</v>
      </c>
      <c r="F33" s="4">
        <v>0</v>
      </c>
      <c r="G33" s="4">
        <v>5</v>
      </c>
      <c r="H33" s="4">
        <v>20</v>
      </c>
      <c r="I33" s="4">
        <v>20</v>
      </c>
      <c r="J33" s="4">
        <v>20</v>
      </c>
      <c r="K33" s="9">
        <f t="shared" si="0"/>
        <v>65</v>
      </c>
      <c r="L33" s="3" t="s">
        <v>735</v>
      </c>
    </row>
    <row r="34" spans="1:12" ht="18.75">
      <c r="A34" s="6" t="s">
        <v>27</v>
      </c>
      <c r="B34" s="10" t="s">
        <v>228</v>
      </c>
      <c r="C34" s="12" t="s">
        <v>267</v>
      </c>
      <c r="D34" s="12" t="s">
        <v>236</v>
      </c>
      <c r="E34" s="13" t="s">
        <v>271</v>
      </c>
      <c r="F34" s="4">
        <v>20</v>
      </c>
      <c r="G34" s="4">
        <v>0</v>
      </c>
      <c r="H34" s="4">
        <v>15</v>
      </c>
      <c r="I34" s="4">
        <v>10</v>
      </c>
      <c r="J34" s="4">
        <v>20</v>
      </c>
      <c r="K34" s="9">
        <f t="shared" si="0"/>
        <v>65</v>
      </c>
      <c r="L34" s="3" t="s">
        <v>735</v>
      </c>
    </row>
    <row r="35" spans="1:12" ht="15.75">
      <c r="A35" s="6" t="s">
        <v>28</v>
      </c>
      <c r="B35" s="10" t="s">
        <v>205</v>
      </c>
      <c r="C35" s="12" t="s">
        <v>267</v>
      </c>
      <c r="D35" s="12" t="s">
        <v>236</v>
      </c>
      <c r="E35" s="13" t="s">
        <v>268</v>
      </c>
      <c r="F35" s="4">
        <v>20</v>
      </c>
      <c r="G35" s="4">
        <v>0</v>
      </c>
      <c r="H35" s="4">
        <v>15</v>
      </c>
      <c r="I35" s="4">
        <v>20</v>
      </c>
      <c r="J35" s="4">
        <v>10</v>
      </c>
      <c r="K35" s="9">
        <f t="shared" si="0"/>
        <v>65</v>
      </c>
      <c r="L35" s="3" t="s">
        <v>735</v>
      </c>
    </row>
    <row r="36" spans="1:12" ht="15.75">
      <c r="A36" s="6" t="s">
        <v>29</v>
      </c>
      <c r="B36" s="11" t="s">
        <v>225</v>
      </c>
      <c r="C36" s="12" t="s">
        <v>274</v>
      </c>
      <c r="D36" s="12" t="s">
        <v>236</v>
      </c>
      <c r="E36" s="13" t="s">
        <v>275</v>
      </c>
      <c r="F36" s="4">
        <v>20</v>
      </c>
      <c r="G36" s="4">
        <v>0</v>
      </c>
      <c r="H36" s="4">
        <v>15</v>
      </c>
      <c r="I36" s="4">
        <v>20</v>
      </c>
      <c r="J36" s="4">
        <v>10</v>
      </c>
      <c r="K36" s="9">
        <f t="shared" si="0"/>
        <v>65</v>
      </c>
      <c r="L36" s="3" t="s">
        <v>735</v>
      </c>
    </row>
    <row r="37" spans="1:12" ht="15.75">
      <c r="A37" s="6" t="s">
        <v>30</v>
      </c>
      <c r="B37" s="10" t="s">
        <v>128</v>
      </c>
      <c r="C37" s="12" t="s">
        <v>229</v>
      </c>
      <c r="D37" s="12" t="s">
        <v>230</v>
      </c>
      <c r="E37" s="13" t="s">
        <v>231</v>
      </c>
      <c r="F37" s="4">
        <v>20</v>
      </c>
      <c r="G37" s="4">
        <v>5</v>
      </c>
      <c r="H37" s="4">
        <v>15</v>
      </c>
      <c r="I37" s="4">
        <v>20</v>
      </c>
      <c r="J37" s="4">
        <v>0</v>
      </c>
      <c r="K37" s="9">
        <f t="shared" si="0"/>
        <v>60</v>
      </c>
      <c r="L37" s="3" t="s">
        <v>735</v>
      </c>
    </row>
    <row r="38" spans="1:12" ht="15.75">
      <c r="A38" s="6" t="s">
        <v>31</v>
      </c>
      <c r="B38" s="10" t="s">
        <v>131</v>
      </c>
      <c r="C38" s="12" t="s">
        <v>229</v>
      </c>
      <c r="D38" s="12" t="s">
        <v>230</v>
      </c>
      <c r="E38" s="13" t="s">
        <v>234</v>
      </c>
      <c r="F38" s="4">
        <v>20</v>
      </c>
      <c r="G38" s="4">
        <v>0</v>
      </c>
      <c r="H38" s="4">
        <v>15</v>
      </c>
      <c r="I38" s="4">
        <v>5</v>
      </c>
      <c r="J38" s="4">
        <v>20</v>
      </c>
      <c r="K38" s="9">
        <f t="shared" si="0"/>
        <v>60</v>
      </c>
      <c r="L38" s="3" t="s">
        <v>735</v>
      </c>
    </row>
    <row r="39" spans="1:12" ht="15.75">
      <c r="A39" s="6" t="s">
        <v>32</v>
      </c>
      <c r="B39" s="10" t="s">
        <v>150</v>
      </c>
      <c r="C39" s="12" t="s">
        <v>239</v>
      </c>
      <c r="D39" s="12" t="s">
        <v>236</v>
      </c>
      <c r="E39" s="13" t="s">
        <v>242</v>
      </c>
      <c r="F39" s="5">
        <v>20</v>
      </c>
      <c r="G39" s="5">
        <v>0</v>
      </c>
      <c r="H39" s="5">
        <v>15</v>
      </c>
      <c r="I39" s="5">
        <v>20</v>
      </c>
      <c r="J39" s="5">
        <v>5</v>
      </c>
      <c r="K39" s="9">
        <f t="shared" si="0"/>
        <v>60</v>
      </c>
      <c r="L39" s="3" t="s">
        <v>735</v>
      </c>
    </row>
    <row r="40" spans="1:12" ht="15.75">
      <c r="A40" s="6" t="s">
        <v>33</v>
      </c>
      <c r="B40" s="10" t="s">
        <v>187</v>
      </c>
      <c r="C40" s="12" t="s">
        <v>260</v>
      </c>
      <c r="D40" s="12" t="s">
        <v>261</v>
      </c>
      <c r="E40" s="13" t="s">
        <v>262</v>
      </c>
      <c r="F40" s="4">
        <v>20</v>
      </c>
      <c r="G40" s="4">
        <v>5</v>
      </c>
      <c r="H40" s="4">
        <v>15</v>
      </c>
      <c r="I40" s="4">
        <v>0</v>
      </c>
      <c r="J40" s="4">
        <v>20</v>
      </c>
      <c r="K40" s="9">
        <f t="shared" si="0"/>
        <v>60</v>
      </c>
      <c r="L40" s="3" t="s">
        <v>735</v>
      </c>
    </row>
    <row r="41" spans="1:12" ht="15.75">
      <c r="A41" s="6" t="s">
        <v>34</v>
      </c>
      <c r="B41" s="10" t="s">
        <v>191</v>
      </c>
      <c r="C41" s="12" t="s">
        <v>265</v>
      </c>
      <c r="D41" s="12" t="s">
        <v>236</v>
      </c>
      <c r="E41" s="13" t="s">
        <v>266</v>
      </c>
      <c r="F41" s="4">
        <v>20</v>
      </c>
      <c r="G41" s="4">
        <v>5</v>
      </c>
      <c r="H41" s="4">
        <v>15</v>
      </c>
      <c r="I41" s="4">
        <v>20</v>
      </c>
      <c r="J41" s="4">
        <v>0</v>
      </c>
      <c r="K41" s="9">
        <f t="shared" si="0"/>
        <v>60</v>
      </c>
      <c r="L41" s="3" t="s">
        <v>735</v>
      </c>
    </row>
    <row r="42" spans="1:12" ht="15.75">
      <c r="A42" s="6" t="s">
        <v>35</v>
      </c>
      <c r="B42" s="10" t="s">
        <v>199</v>
      </c>
      <c r="C42" s="12" t="s">
        <v>267</v>
      </c>
      <c r="D42" s="12" t="s">
        <v>236</v>
      </c>
      <c r="E42" s="13" t="s">
        <v>272</v>
      </c>
      <c r="F42" s="4">
        <v>20</v>
      </c>
      <c r="G42" s="4">
        <v>5</v>
      </c>
      <c r="H42" s="4">
        <v>15</v>
      </c>
      <c r="I42" s="4">
        <v>0</v>
      </c>
      <c r="J42" s="4">
        <v>20</v>
      </c>
      <c r="K42" s="9">
        <f t="shared" si="0"/>
        <v>60</v>
      </c>
      <c r="L42" s="3" t="s">
        <v>735</v>
      </c>
    </row>
    <row r="43" spans="1:12" ht="15.75">
      <c r="A43" s="6" t="s">
        <v>36</v>
      </c>
      <c r="B43" s="10" t="s">
        <v>200</v>
      </c>
      <c r="C43" s="12" t="s">
        <v>267</v>
      </c>
      <c r="D43" s="12" t="s">
        <v>236</v>
      </c>
      <c r="E43" s="13" t="s">
        <v>269</v>
      </c>
      <c r="F43" s="4">
        <v>20</v>
      </c>
      <c r="G43" s="4">
        <v>0</v>
      </c>
      <c r="H43" s="4">
        <v>0</v>
      </c>
      <c r="I43" s="4">
        <v>20</v>
      </c>
      <c r="J43" s="4">
        <v>20</v>
      </c>
      <c r="K43" s="9">
        <f aca="true" t="shared" si="1" ref="K43:K74">SUM(F43:J43)</f>
        <v>60</v>
      </c>
      <c r="L43" s="3" t="s">
        <v>735</v>
      </c>
    </row>
    <row r="44" spans="1:12" ht="15.75">
      <c r="A44" s="6" t="s">
        <v>37</v>
      </c>
      <c r="B44" s="10" t="s">
        <v>209</v>
      </c>
      <c r="C44" s="12" t="s">
        <v>267</v>
      </c>
      <c r="D44" s="12" t="s">
        <v>236</v>
      </c>
      <c r="E44" s="13" t="s">
        <v>268</v>
      </c>
      <c r="F44" s="4">
        <v>20</v>
      </c>
      <c r="G44" s="4">
        <v>0</v>
      </c>
      <c r="H44" s="4">
        <v>0</v>
      </c>
      <c r="I44" s="4">
        <v>20</v>
      </c>
      <c r="J44" s="4">
        <v>20</v>
      </c>
      <c r="K44" s="9">
        <f t="shared" si="1"/>
        <v>60</v>
      </c>
      <c r="L44" s="3" t="s">
        <v>735</v>
      </c>
    </row>
    <row r="45" spans="1:12" ht="15.75">
      <c r="A45" s="6" t="s">
        <v>38</v>
      </c>
      <c r="B45" s="11" t="s">
        <v>221</v>
      </c>
      <c r="C45" s="12" t="s">
        <v>274</v>
      </c>
      <c r="D45" s="12" t="s">
        <v>236</v>
      </c>
      <c r="E45" s="13" t="s">
        <v>275</v>
      </c>
      <c r="F45" s="4">
        <v>20</v>
      </c>
      <c r="G45" s="4">
        <v>5</v>
      </c>
      <c r="H45" s="4">
        <v>20</v>
      </c>
      <c r="I45" s="4">
        <v>0</v>
      </c>
      <c r="J45" s="4">
        <v>15</v>
      </c>
      <c r="K45" s="9">
        <f t="shared" si="1"/>
        <v>60</v>
      </c>
      <c r="L45" s="3" t="s">
        <v>735</v>
      </c>
    </row>
    <row r="46" spans="1:12" ht="15.75">
      <c r="A46" s="6" t="s">
        <v>39</v>
      </c>
      <c r="B46" s="10" t="s">
        <v>161</v>
      </c>
      <c r="C46" s="40" t="s">
        <v>243</v>
      </c>
      <c r="D46" s="12" t="s">
        <v>236</v>
      </c>
      <c r="E46" s="41" t="s">
        <v>247</v>
      </c>
      <c r="F46" s="4">
        <v>20</v>
      </c>
      <c r="G46" s="4">
        <v>0</v>
      </c>
      <c r="H46" s="4">
        <v>15</v>
      </c>
      <c r="I46" s="4">
        <v>0</v>
      </c>
      <c r="J46" s="4">
        <v>20</v>
      </c>
      <c r="K46" s="9">
        <f t="shared" si="1"/>
        <v>55</v>
      </c>
      <c r="L46" s="3"/>
    </row>
    <row r="47" spans="1:12" ht="15.75">
      <c r="A47" s="6" t="s">
        <v>40</v>
      </c>
      <c r="B47" s="10" t="s">
        <v>163</v>
      </c>
      <c r="C47" s="12" t="s">
        <v>243</v>
      </c>
      <c r="D47" s="12" t="s">
        <v>236</v>
      </c>
      <c r="E47" s="13" t="s">
        <v>246</v>
      </c>
      <c r="F47" s="4">
        <v>20</v>
      </c>
      <c r="G47" s="4">
        <v>10</v>
      </c>
      <c r="H47" s="4">
        <v>5</v>
      </c>
      <c r="I47" s="4">
        <v>0</v>
      </c>
      <c r="J47" s="4">
        <v>20</v>
      </c>
      <c r="K47" s="9">
        <f t="shared" si="1"/>
        <v>55</v>
      </c>
      <c r="L47" s="3"/>
    </row>
    <row r="48" spans="1:12" ht="15.75">
      <c r="A48" s="6" t="s">
        <v>41</v>
      </c>
      <c r="B48" s="10" t="s">
        <v>177</v>
      </c>
      <c r="C48" s="12" t="s">
        <v>255</v>
      </c>
      <c r="D48" s="12" t="s">
        <v>236</v>
      </c>
      <c r="E48" s="13" t="s">
        <v>259</v>
      </c>
      <c r="F48" s="5">
        <v>20</v>
      </c>
      <c r="G48" s="5">
        <v>5</v>
      </c>
      <c r="H48" s="5">
        <v>15</v>
      </c>
      <c r="I48" s="5">
        <v>0</v>
      </c>
      <c r="J48" s="5">
        <v>15</v>
      </c>
      <c r="K48" s="9">
        <f t="shared" si="1"/>
        <v>55</v>
      </c>
      <c r="L48" s="3"/>
    </row>
    <row r="49" spans="1:12" ht="15.75">
      <c r="A49" s="6" t="s">
        <v>42</v>
      </c>
      <c r="B49" s="10" t="s">
        <v>196</v>
      </c>
      <c r="C49" s="12" t="s">
        <v>267</v>
      </c>
      <c r="D49" s="12" t="s">
        <v>236</v>
      </c>
      <c r="E49" s="13" t="s">
        <v>270</v>
      </c>
      <c r="F49" s="4">
        <v>20</v>
      </c>
      <c r="G49" s="4">
        <v>0</v>
      </c>
      <c r="H49" s="4">
        <v>15</v>
      </c>
      <c r="I49" s="4">
        <v>0</v>
      </c>
      <c r="J49" s="4">
        <v>20</v>
      </c>
      <c r="K49" s="9">
        <f t="shared" si="1"/>
        <v>55</v>
      </c>
      <c r="L49" s="3"/>
    </row>
    <row r="50" spans="1:12" ht="15.75">
      <c r="A50" s="6" t="s">
        <v>43</v>
      </c>
      <c r="B50" s="10" t="s">
        <v>214</v>
      </c>
      <c r="C50" s="12" t="s">
        <v>267</v>
      </c>
      <c r="D50" s="12" t="s">
        <v>236</v>
      </c>
      <c r="E50" s="13" t="s">
        <v>270</v>
      </c>
      <c r="F50" s="4">
        <v>20</v>
      </c>
      <c r="G50" s="4">
        <v>0</v>
      </c>
      <c r="H50" s="4">
        <v>15</v>
      </c>
      <c r="I50" s="4">
        <v>0</v>
      </c>
      <c r="J50" s="4">
        <v>20</v>
      </c>
      <c r="K50" s="9">
        <f t="shared" si="1"/>
        <v>55</v>
      </c>
      <c r="L50" s="3"/>
    </row>
    <row r="51" spans="1:12" ht="15.75">
      <c r="A51" s="6" t="s">
        <v>44</v>
      </c>
      <c r="B51" s="11" t="s">
        <v>226</v>
      </c>
      <c r="C51" s="12" t="s">
        <v>274</v>
      </c>
      <c r="D51" s="12" t="s">
        <v>236</v>
      </c>
      <c r="E51" s="13" t="s">
        <v>276</v>
      </c>
      <c r="F51" s="4">
        <v>20</v>
      </c>
      <c r="G51" s="4">
        <v>0</v>
      </c>
      <c r="H51" s="4">
        <v>0</v>
      </c>
      <c r="I51" s="4">
        <v>20</v>
      </c>
      <c r="J51" s="4">
        <v>15</v>
      </c>
      <c r="K51" s="9">
        <f t="shared" si="1"/>
        <v>55</v>
      </c>
      <c r="L51" s="3"/>
    </row>
    <row r="52" spans="1:12" ht="15.75">
      <c r="A52" s="6" t="s">
        <v>45</v>
      </c>
      <c r="B52" s="10" t="s">
        <v>141</v>
      </c>
      <c r="C52" s="12" t="s">
        <v>239</v>
      </c>
      <c r="D52" s="12" t="s">
        <v>236</v>
      </c>
      <c r="E52" s="13" t="s">
        <v>240</v>
      </c>
      <c r="F52" s="4">
        <v>20</v>
      </c>
      <c r="G52" s="4">
        <v>0</v>
      </c>
      <c r="H52" s="4">
        <v>0</v>
      </c>
      <c r="I52" s="4">
        <v>20</v>
      </c>
      <c r="J52" s="4">
        <v>10</v>
      </c>
      <c r="K52" s="9">
        <f t="shared" si="1"/>
        <v>50</v>
      </c>
      <c r="L52" s="3"/>
    </row>
    <row r="53" spans="1:12" ht="15.75">
      <c r="A53" s="6" t="s">
        <v>46</v>
      </c>
      <c r="B53" s="10" t="s">
        <v>144</v>
      </c>
      <c r="C53" s="12" t="s">
        <v>239</v>
      </c>
      <c r="D53" s="12" t="s">
        <v>236</v>
      </c>
      <c r="E53" s="13" t="s">
        <v>240</v>
      </c>
      <c r="F53" s="5">
        <v>20</v>
      </c>
      <c r="G53" s="5">
        <v>0</v>
      </c>
      <c r="H53" s="5">
        <v>20</v>
      </c>
      <c r="I53" s="5">
        <v>0</v>
      </c>
      <c r="J53" s="5">
        <v>10</v>
      </c>
      <c r="K53" s="9">
        <f t="shared" si="1"/>
        <v>50</v>
      </c>
      <c r="L53" s="3"/>
    </row>
    <row r="54" spans="1:12" ht="15.75">
      <c r="A54" s="6" t="s">
        <v>47</v>
      </c>
      <c r="B54" s="10" t="s">
        <v>162</v>
      </c>
      <c r="C54" s="40" t="s">
        <v>243</v>
      </c>
      <c r="D54" s="12" t="s">
        <v>236</v>
      </c>
      <c r="E54" s="41" t="s">
        <v>244</v>
      </c>
      <c r="F54" s="4">
        <v>20</v>
      </c>
      <c r="G54" s="4">
        <v>0</v>
      </c>
      <c r="H54" s="4">
        <v>15</v>
      </c>
      <c r="I54" s="4">
        <v>0</v>
      </c>
      <c r="J54" s="4">
        <v>15</v>
      </c>
      <c r="K54" s="9">
        <f t="shared" si="1"/>
        <v>50</v>
      </c>
      <c r="L54" s="3"/>
    </row>
    <row r="55" spans="1:12" ht="15.75">
      <c r="A55" s="6" t="s">
        <v>48</v>
      </c>
      <c r="B55" s="10" t="s">
        <v>166</v>
      </c>
      <c r="C55" s="40" t="s">
        <v>243</v>
      </c>
      <c r="D55" s="12" t="s">
        <v>236</v>
      </c>
      <c r="E55" s="41" t="s">
        <v>247</v>
      </c>
      <c r="F55" s="4">
        <v>20</v>
      </c>
      <c r="G55" s="4">
        <v>0</v>
      </c>
      <c r="H55" s="4">
        <v>0</v>
      </c>
      <c r="I55" s="4">
        <v>10</v>
      </c>
      <c r="J55" s="4">
        <v>20</v>
      </c>
      <c r="K55" s="9">
        <f t="shared" si="1"/>
        <v>50</v>
      </c>
      <c r="L55" s="3"/>
    </row>
    <row r="56" spans="1:12" ht="15.75">
      <c r="A56" s="6" t="s">
        <v>49</v>
      </c>
      <c r="B56" s="10" t="s">
        <v>167</v>
      </c>
      <c r="C56" s="40" t="s">
        <v>243</v>
      </c>
      <c r="D56" s="12" t="s">
        <v>236</v>
      </c>
      <c r="E56" s="41" t="s">
        <v>246</v>
      </c>
      <c r="F56" s="4">
        <v>20</v>
      </c>
      <c r="G56" s="4">
        <v>0</v>
      </c>
      <c r="H56" s="4">
        <v>0</v>
      </c>
      <c r="I56" s="4">
        <v>20</v>
      </c>
      <c r="J56" s="4">
        <v>10</v>
      </c>
      <c r="K56" s="9">
        <f t="shared" si="1"/>
        <v>50</v>
      </c>
      <c r="L56" s="3"/>
    </row>
    <row r="57" spans="1:12" ht="15.75">
      <c r="A57" s="6" t="s">
        <v>50</v>
      </c>
      <c r="B57" s="10" t="s">
        <v>179</v>
      </c>
      <c r="C57" s="12" t="s">
        <v>255</v>
      </c>
      <c r="D57" s="12" t="s">
        <v>236</v>
      </c>
      <c r="E57" s="13" t="s">
        <v>259</v>
      </c>
      <c r="F57" s="4">
        <v>20</v>
      </c>
      <c r="G57" s="4">
        <v>0</v>
      </c>
      <c r="H57" s="4">
        <v>0</v>
      </c>
      <c r="I57" s="4">
        <v>10</v>
      </c>
      <c r="J57" s="4">
        <v>20</v>
      </c>
      <c r="K57" s="9">
        <f t="shared" si="1"/>
        <v>50</v>
      </c>
      <c r="L57" s="3"/>
    </row>
    <row r="58" spans="1:12" ht="15.75">
      <c r="A58" s="6" t="s">
        <v>51</v>
      </c>
      <c r="B58" s="10" t="s">
        <v>146</v>
      </c>
      <c r="C58" s="12" t="s">
        <v>239</v>
      </c>
      <c r="D58" s="12" t="s">
        <v>236</v>
      </c>
      <c r="E58" s="13" t="s">
        <v>242</v>
      </c>
      <c r="F58" s="4">
        <v>0</v>
      </c>
      <c r="G58" s="4">
        <v>5</v>
      </c>
      <c r="H58" s="4">
        <v>0</v>
      </c>
      <c r="I58" s="4">
        <v>20</v>
      </c>
      <c r="J58" s="4">
        <v>20</v>
      </c>
      <c r="K58" s="9">
        <f t="shared" si="1"/>
        <v>45</v>
      </c>
      <c r="L58" s="3"/>
    </row>
    <row r="59" spans="1:12" ht="15.75">
      <c r="A59" s="6" t="s">
        <v>52</v>
      </c>
      <c r="B59" s="35" t="s">
        <v>151</v>
      </c>
      <c r="C59" s="12" t="s">
        <v>239</v>
      </c>
      <c r="D59" s="12" t="s">
        <v>236</v>
      </c>
      <c r="E59" s="13" t="s">
        <v>242</v>
      </c>
      <c r="F59" s="4">
        <v>20</v>
      </c>
      <c r="G59" s="4">
        <v>5</v>
      </c>
      <c r="H59" s="4">
        <v>0</v>
      </c>
      <c r="I59" s="4">
        <v>0</v>
      </c>
      <c r="J59" s="4">
        <v>20</v>
      </c>
      <c r="K59" s="9">
        <f t="shared" si="1"/>
        <v>45</v>
      </c>
      <c r="L59" s="3"/>
    </row>
    <row r="60" spans="1:12" ht="15.75">
      <c r="A60" s="6" t="s">
        <v>53</v>
      </c>
      <c r="B60" s="10" t="s">
        <v>168</v>
      </c>
      <c r="C60" s="40" t="s">
        <v>243</v>
      </c>
      <c r="D60" s="12" t="s">
        <v>236</v>
      </c>
      <c r="E60" s="41" t="s">
        <v>247</v>
      </c>
      <c r="F60" s="5">
        <v>0</v>
      </c>
      <c r="G60" s="5">
        <v>0</v>
      </c>
      <c r="H60" s="5">
        <v>15</v>
      </c>
      <c r="I60" s="5">
        <v>10</v>
      </c>
      <c r="J60" s="5">
        <v>20</v>
      </c>
      <c r="K60" s="9">
        <f t="shared" si="1"/>
        <v>45</v>
      </c>
      <c r="L60" s="5"/>
    </row>
    <row r="61" spans="1:12" ht="15.75">
      <c r="A61" s="6" t="s">
        <v>54</v>
      </c>
      <c r="B61" s="10" t="s">
        <v>171</v>
      </c>
      <c r="C61" s="12" t="s">
        <v>249</v>
      </c>
      <c r="D61" s="12" t="s">
        <v>250</v>
      </c>
      <c r="E61" s="13" t="s">
        <v>251</v>
      </c>
      <c r="F61" s="4">
        <v>20</v>
      </c>
      <c r="G61" s="4">
        <v>0</v>
      </c>
      <c r="H61" s="4">
        <v>0</v>
      </c>
      <c r="I61" s="4">
        <v>5</v>
      </c>
      <c r="J61" s="4">
        <v>20</v>
      </c>
      <c r="K61" s="9">
        <f t="shared" si="1"/>
        <v>45</v>
      </c>
      <c r="L61" s="3"/>
    </row>
    <row r="62" spans="1:12" ht="15.75">
      <c r="A62" s="6" t="s">
        <v>55</v>
      </c>
      <c r="B62" s="10" t="s">
        <v>173</v>
      </c>
      <c r="C62" s="12" t="s">
        <v>252</v>
      </c>
      <c r="D62" s="12" t="s">
        <v>253</v>
      </c>
      <c r="E62" s="13" t="s">
        <v>254</v>
      </c>
      <c r="F62" s="4">
        <v>20</v>
      </c>
      <c r="G62" s="4">
        <v>0</v>
      </c>
      <c r="H62" s="4">
        <v>5</v>
      </c>
      <c r="I62" s="4">
        <v>0</v>
      </c>
      <c r="J62" s="4">
        <v>20</v>
      </c>
      <c r="K62" s="9">
        <f t="shared" si="1"/>
        <v>45</v>
      </c>
      <c r="L62" s="3"/>
    </row>
    <row r="63" spans="1:12" ht="15.75">
      <c r="A63" s="6" t="s">
        <v>56</v>
      </c>
      <c r="B63" s="10" t="s">
        <v>197</v>
      </c>
      <c r="C63" s="12" t="s">
        <v>267</v>
      </c>
      <c r="D63" s="12" t="s">
        <v>236</v>
      </c>
      <c r="E63" s="13" t="s">
        <v>270</v>
      </c>
      <c r="F63" s="4">
        <v>0</v>
      </c>
      <c r="G63" s="4">
        <v>5</v>
      </c>
      <c r="H63" s="4">
        <v>0</v>
      </c>
      <c r="I63" s="4">
        <v>20</v>
      </c>
      <c r="J63" s="4">
        <v>20</v>
      </c>
      <c r="K63" s="9">
        <f t="shared" si="1"/>
        <v>45</v>
      </c>
      <c r="L63" s="5"/>
    </row>
    <row r="64" spans="1:12" ht="15.75">
      <c r="A64" s="6" t="s">
        <v>57</v>
      </c>
      <c r="B64" s="11" t="s">
        <v>215</v>
      </c>
      <c r="C64" s="12" t="s">
        <v>274</v>
      </c>
      <c r="D64" s="12" t="s">
        <v>236</v>
      </c>
      <c r="E64" s="13" t="s">
        <v>275</v>
      </c>
      <c r="F64" s="4">
        <v>20</v>
      </c>
      <c r="G64" s="4">
        <v>0</v>
      </c>
      <c r="H64" s="4">
        <v>15</v>
      </c>
      <c r="I64" s="4">
        <v>0</v>
      </c>
      <c r="J64" s="4">
        <v>10</v>
      </c>
      <c r="K64" s="9">
        <f t="shared" si="1"/>
        <v>45</v>
      </c>
      <c r="L64" s="3"/>
    </row>
    <row r="65" spans="1:12" ht="15.75">
      <c r="A65" s="6" t="s">
        <v>58</v>
      </c>
      <c r="B65" s="11" t="s">
        <v>217</v>
      </c>
      <c r="C65" s="12" t="s">
        <v>274</v>
      </c>
      <c r="D65" s="12" t="s">
        <v>236</v>
      </c>
      <c r="E65" s="13" t="s">
        <v>275</v>
      </c>
      <c r="F65" s="4">
        <v>20</v>
      </c>
      <c r="G65" s="4">
        <v>5</v>
      </c>
      <c r="H65" s="4">
        <v>0</v>
      </c>
      <c r="I65" s="4">
        <v>0</v>
      </c>
      <c r="J65" s="4">
        <v>20</v>
      </c>
      <c r="K65" s="9">
        <f t="shared" si="1"/>
        <v>45</v>
      </c>
      <c r="L65" s="3"/>
    </row>
    <row r="66" spans="1:12" ht="15.75">
      <c r="A66" s="6" t="s">
        <v>59</v>
      </c>
      <c r="B66" s="11" t="s">
        <v>219</v>
      </c>
      <c r="C66" s="12" t="s">
        <v>274</v>
      </c>
      <c r="D66" s="12" t="s">
        <v>236</v>
      </c>
      <c r="E66" s="13" t="s">
        <v>276</v>
      </c>
      <c r="F66" s="4">
        <v>20</v>
      </c>
      <c r="G66" s="4">
        <v>5</v>
      </c>
      <c r="H66" s="4">
        <v>0</v>
      </c>
      <c r="I66" s="4">
        <v>0</v>
      </c>
      <c r="J66" s="4">
        <v>20</v>
      </c>
      <c r="K66" s="9">
        <f t="shared" si="1"/>
        <v>45</v>
      </c>
      <c r="L66" s="3"/>
    </row>
    <row r="67" spans="1:12" ht="15.75">
      <c r="A67" s="6" t="s">
        <v>60</v>
      </c>
      <c r="B67" s="11" t="s">
        <v>222</v>
      </c>
      <c r="C67" s="12" t="s">
        <v>274</v>
      </c>
      <c r="D67" s="12" t="s">
        <v>236</v>
      </c>
      <c r="E67" s="13" t="s">
        <v>276</v>
      </c>
      <c r="F67" s="4">
        <v>20</v>
      </c>
      <c r="G67" s="4">
        <v>0</v>
      </c>
      <c r="H67" s="4">
        <v>0</v>
      </c>
      <c r="I67" s="4">
        <v>5</v>
      </c>
      <c r="J67" s="4">
        <v>20</v>
      </c>
      <c r="K67" s="9">
        <f t="shared" si="1"/>
        <v>45</v>
      </c>
      <c r="L67" s="3"/>
    </row>
    <row r="68" spans="1:12" ht="15.75">
      <c r="A68" s="6" t="s">
        <v>61</v>
      </c>
      <c r="B68" s="10" t="s">
        <v>140</v>
      </c>
      <c r="C68" s="12" t="s">
        <v>239</v>
      </c>
      <c r="D68" s="12" t="s">
        <v>236</v>
      </c>
      <c r="E68" s="13" t="s">
        <v>240</v>
      </c>
      <c r="F68" s="4">
        <v>20</v>
      </c>
      <c r="G68" s="4">
        <v>0</v>
      </c>
      <c r="H68" s="4">
        <v>5</v>
      </c>
      <c r="I68" s="4">
        <v>5</v>
      </c>
      <c r="J68" s="4">
        <v>10</v>
      </c>
      <c r="K68" s="9">
        <f t="shared" si="1"/>
        <v>40</v>
      </c>
      <c r="L68" s="3"/>
    </row>
    <row r="69" spans="1:12" ht="15.75">
      <c r="A69" s="6" t="s">
        <v>62</v>
      </c>
      <c r="B69" s="10" t="s">
        <v>158</v>
      </c>
      <c r="C69" s="40" t="s">
        <v>243</v>
      </c>
      <c r="D69" s="12" t="s">
        <v>236</v>
      </c>
      <c r="E69" s="41" t="s">
        <v>244</v>
      </c>
      <c r="F69" s="4">
        <v>20</v>
      </c>
      <c r="G69" s="4">
        <v>0</v>
      </c>
      <c r="H69" s="4">
        <v>0</v>
      </c>
      <c r="I69" s="4">
        <v>20</v>
      </c>
      <c r="J69" s="4">
        <v>0</v>
      </c>
      <c r="K69" s="9">
        <f t="shared" si="1"/>
        <v>40</v>
      </c>
      <c r="L69" s="3"/>
    </row>
    <row r="70" spans="1:12" ht="15.75">
      <c r="A70" s="6" t="s">
        <v>118</v>
      </c>
      <c r="B70" s="10" t="s">
        <v>188</v>
      </c>
      <c r="C70" s="12" t="s">
        <v>260</v>
      </c>
      <c r="D70" s="12" t="s">
        <v>261</v>
      </c>
      <c r="E70" s="13" t="s">
        <v>263</v>
      </c>
      <c r="F70" s="4">
        <v>0</v>
      </c>
      <c r="G70" s="4">
        <v>0</v>
      </c>
      <c r="H70" s="4">
        <v>0</v>
      </c>
      <c r="I70" s="4">
        <v>20</v>
      </c>
      <c r="J70" s="4">
        <v>20</v>
      </c>
      <c r="K70" s="9">
        <f t="shared" si="1"/>
        <v>40</v>
      </c>
      <c r="L70" s="5"/>
    </row>
    <row r="71" spans="1:12" ht="15.75">
      <c r="A71" s="6" t="s">
        <v>63</v>
      </c>
      <c r="B71" s="10" t="s">
        <v>189</v>
      </c>
      <c r="C71" s="12" t="s">
        <v>260</v>
      </c>
      <c r="D71" s="12" t="s">
        <v>261</v>
      </c>
      <c r="E71" s="13" t="s">
        <v>264</v>
      </c>
      <c r="F71" s="4">
        <v>20</v>
      </c>
      <c r="G71" s="4">
        <v>0</v>
      </c>
      <c r="H71" s="4">
        <v>0</v>
      </c>
      <c r="I71" s="4">
        <v>0</v>
      </c>
      <c r="J71" s="4">
        <v>20</v>
      </c>
      <c r="K71" s="9">
        <f t="shared" si="1"/>
        <v>40</v>
      </c>
      <c r="L71" s="3"/>
    </row>
    <row r="72" spans="1:12" ht="15.75">
      <c r="A72" s="6" t="s">
        <v>64</v>
      </c>
      <c r="B72" s="10" t="s">
        <v>195</v>
      </c>
      <c r="C72" s="12" t="s">
        <v>267</v>
      </c>
      <c r="D72" s="12" t="s">
        <v>236</v>
      </c>
      <c r="E72" s="13" t="s">
        <v>268</v>
      </c>
      <c r="F72" s="4">
        <v>0</v>
      </c>
      <c r="G72" s="4">
        <v>0</v>
      </c>
      <c r="H72" s="4">
        <v>20</v>
      </c>
      <c r="I72" s="4">
        <v>0</v>
      </c>
      <c r="J72" s="4">
        <v>20</v>
      </c>
      <c r="K72" s="9">
        <f t="shared" si="1"/>
        <v>40</v>
      </c>
      <c r="L72" s="3"/>
    </row>
    <row r="73" spans="1:12" ht="15.75">
      <c r="A73" s="6" t="s">
        <v>65</v>
      </c>
      <c r="B73" s="10" t="s">
        <v>207</v>
      </c>
      <c r="C73" s="12" t="s">
        <v>267</v>
      </c>
      <c r="D73" s="12" t="s">
        <v>236</v>
      </c>
      <c r="E73" s="13" t="s">
        <v>272</v>
      </c>
      <c r="F73" s="4">
        <v>20</v>
      </c>
      <c r="G73" s="4">
        <v>0</v>
      </c>
      <c r="H73" s="4">
        <v>0</v>
      </c>
      <c r="I73" s="4">
        <v>20</v>
      </c>
      <c r="J73" s="4">
        <v>0</v>
      </c>
      <c r="K73" s="9">
        <f t="shared" si="1"/>
        <v>40</v>
      </c>
      <c r="L73" s="3"/>
    </row>
    <row r="74" spans="1:12" ht="15.75">
      <c r="A74" s="6" t="s">
        <v>66</v>
      </c>
      <c r="B74" s="10" t="s">
        <v>210</v>
      </c>
      <c r="C74" s="12" t="s">
        <v>267</v>
      </c>
      <c r="D74" s="12" t="s">
        <v>236</v>
      </c>
      <c r="E74" s="13" t="s">
        <v>269</v>
      </c>
      <c r="F74" s="4">
        <v>20</v>
      </c>
      <c r="G74" s="4">
        <v>0</v>
      </c>
      <c r="H74" s="4">
        <v>0</v>
      </c>
      <c r="I74" s="4">
        <v>0</v>
      </c>
      <c r="J74" s="4">
        <v>20</v>
      </c>
      <c r="K74" s="9">
        <f t="shared" si="1"/>
        <v>40</v>
      </c>
      <c r="L74" s="3"/>
    </row>
    <row r="75" spans="1:12" ht="15.75">
      <c r="A75" s="6" t="s">
        <v>67</v>
      </c>
      <c r="B75" s="10" t="s">
        <v>212</v>
      </c>
      <c r="C75" s="12" t="s">
        <v>267</v>
      </c>
      <c r="D75" s="12" t="s">
        <v>236</v>
      </c>
      <c r="E75" s="13" t="s">
        <v>269</v>
      </c>
      <c r="F75" s="4">
        <v>20</v>
      </c>
      <c r="G75" s="4">
        <v>0</v>
      </c>
      <c r="H75" s="4">
        <v>0</v>
      </c>
      <c r="I75" s="4">
        <v>0</v>
      </c>
      <c r="J75" s="4">
        <v>20</v>
      </c>
      <c r="K75" s="9">
        <f aca="true" t="shared" si="2" ref="K75:K106">SUM(F75:J75)</f>
        <v>40</v>
      </c>
      <c r="L75" s="3"/>
    </row>
    <row r="76" spans="1:12" ht="15.75">
      <c r="A76" s="6" t="s">
        <v>68</v>
      </c>
      <c r="B76" s="11" t="s">
        <v>218</v>
      </c>
      <c r="C76" s="12" t="s">
        <v>274</v>
      </c>
      <c r="D76" s="12" t="s">
        <v>236</v>
      </c>
      <c r="E76" s="13" t="s">
        <v>275</v>
      </c>
      <c r="F76" s="4">
        <v>0</v>
      </c>
      <c r="G76" s="4">
        <v>0</v>
      </c>
      <c r="H76" s="4">
        <v>20</v>
      </c>
      <c r="I76" s="4">
        <v>0</v>
      </c>
      <c r="J76" s="4">
        <v>20</v>
      </c>
      <c r="K76" s="9">
        <f t="shared" si="2"/>
        <v>40</v>
      </c>
      <c r="L76" s="3"/>
    </row>
    <row r="77" spans="1:12" ht="15.75">
      <c r="A77" s="6" t="s">
        <v>69</v>
      </c>
      <c r="B77" s="11" t="s">
        <v>224</v>
      </c>
      <c r="C77" s="12" t="s">
        <v>274</v>
      </c>
      <c r="D77" s="12" t="s">
        <v>236</v>
      </c>
      <c r="E77" s="13" t="s">
        <v>277</v>
      </c>
      <c r="F77" s="4">
        <v>20</v>
      </c>
      <c r="G77" s="4">
        <v>0</v>
      </c>
      <c r="H77" s="4">
        <v>0</v>
      </c>
      <c r="I77" s="4">
        <v>0</v>
      </c>
      <c r="J77" s="4">
        <v>20</v>
      </c>
      <c r="K77" s="9">
        <f t="shared" si="2"/>
        <v>40</v>
      </c>
      <c r="L77" s="3"/>
    </row>
    <row r="78" spans="1:12" ht="15.75">
      <c r="A78" s="6" t="s">
        <v>70</v>
      </c>
      <c r="B78" s="10" t="s">
        <v>127</v>
      </c>
      <c r="C78" s="12" t="s">
        <v>229</v>
      </c>
      <c r="D78" s="12" t="s">
        <v>230</v>
      </c>
      <c r="E78" s="13" t="s">
        <v>232</v>
      </c>
      <c r="F78" s="4">
        <v>0</v>
      </c>
      <c r="G78" s="4">
        <v>0</v>
      </c>
      <c r="H78" s="4">
        <v>15</v>
      </c>
      <c r="I78" s="4">
        <v>0</v>
      </c>
      <c r="J78" s="4">
        <v>20</v>
      </c>
      <c r="K78" s="9">
        <f t="shared" si="2"/>
        <v>35</v>
      </c>
      <c r="L78" s="3"/>
    </row>
    <row r="79" spans="1:12" ht="15.75">
      <c r="A79" s="6" t="s">
        <v>71</v>
      </c>
      <c r="B79" s="10" t="s">
        <v>148</v>
      </c>
      <c r="C79" s="12" t="s">
        <v>239</v>
      </c>
      <c r="D79" s="12" t="s">
        <v>236</v>
      </c>
      <c r="E79" s="13" t="s">
        <v>240</v>
      </c>
      <c r="F79" s="5">
        <v>0</v>
      </c>
      <c r="G79" s="5">
        <v>5</v>
      </c>
      <c r="H79" s="5">
        <v>10</v>
      </c>
      <c r="I79" s="5">
        <v>0</v>
      </c>
      <c r="J79" s="5">
        <v>20</v>
      </c>
      <c r="K79" s="9">
        <f t="shared" si="2"/>
        <v>35</v>
      </c>
      <c r="L79" s="3"/>
    </row>
    <row r="80" spans="1:12" ht="15.75">
      <c r="A80" s="6" t="s">
        <v>72</v>
      </c>
      <c r="B80" s="10" t="s">
        <v>157</v>
      </c>
      <c r="C80" s="40" t="s">
        <v>243</v>
      </c>
      <c r="D80" s="12" t="s">
        <v>236</v>
      </c>
      <c r="E80" s="41" t="s">
        <v>247</v>
      </c>
      <c r="F80" s="5">
        <v>20</v>
      </c>
      <c r="G80" s="5">
        <v>0</v>
      </c>
      <c r="H80" s="5">
        <v>5</v>
      </c>
      <c r="I80" s="5">
        <v>0</v>
      </c>
      <c r="J80" s="5">
        <v>10</v>
      </c>
      <c r="K80" s="9">
        <f t="shared" si="2"/>
        <v>35</v>
      </c>
      <c r="L80" s="3"/>
    </row>
    <row r="81" spans="1:12" ht="15.75">
      <c r="A81" s="6" t="s">
        <v>73</v>
      </c>
      <c r="B81" s="10" t="s">
        <v>164</v>
      </c>
      <c r="C81" s="40" t="s">
        <v>243</v>
      </c>
      <c r="D81" s="12" t="s">
        <v>236</v>
      </c>
      <c r="E81" s="41" t="s">
        <v>247</v>
      </c>
      <c r="F81" s="4">
        <v>20</v>
      </c>
      <c r="G81" s="4">
        <v>0</v>
      </c>
      <c r="H81" s="4">
        <v>15</v>
      </c>
      <c r="I81" s="4">
        <v>0</v>
      </c>
      <c r="J81" s="4">
        <v>0</v>
      </c>
      <c r="K81" s="9">
        <f t="shared" si="2"/>
        <v>35</v>
      </c>
      <c r="L81" s="3"/>
    </row>
    <row r="82" spans="1:12" ht="15.75">
      <c r="A82" s="6" t="s">
        <v>74</v>
      </c>
      <c r="B82" s="10" t="s">
        <v>169</v>
      </c>
      <c r="C82" s="40" t="s">
        <v>243</v>
      </c>
      <c r="D82" s="12" t="s">
        <v>236</v>
      </c>
      <c r="E82" s="41" t="s">
        <v>248</v>
      </c>
      <c r="F82" s="4">
        <v>0</v>
      </c>
      <c r="G82" s="4">
        <v>5</v>
      </c>
      <c r="H82" s="4">
        <v>15</v>
      </c>
      <c r="I82" s="4">
        <v>0</v>
      </c>
      <c r="J82" s="4">
        <v>15</v>
      </c>
      <c r="K82" s="9">
        <f t="shared" si="2"/>
        <v>35</v>
      </c>
      <c r="L82" s="3"/>
    </row>
    <row r="83" spans="1:12" ht="15.75">
      <c r="A83" s="6" t="s">
        <v>75</v>
      </c>
      <c r="B83" s="10" t="s">
        <v>182</v>
      </c>
      <c r="C83" s="12" t="s">
        <v>255</v>
      </c>
      <c r="D83" s="12" t="s">
        <v>236</v>
      </c>
      <c r="E83" s="13" t="s">
        <v>257</v>
      </c>
      <c r="F83" s="4">
        <v>20</v>
      </c>
      <c r="G83" s="4">
        <v>5</v>
      </c>
      <c r="H83" s="4">
        <v>0</v>
      </c>
      <c r="I83" s="4">
        <v>0</v>
      </c>
      <c r="J83" s="4">
        <v>10</v>
      </c>
      <c r="K83" s="9">
        <f t="shared" si="2"/>
        <v>35</v>
      </c>
      <c r="L83" s="3"/>
    </row>
    <row r="84" spans="1:12" ht="15.75">
      <c r="A84" s="6" t="s">
        <v>76</v>
      </c>
      <c r="B84" s="10" t="s">
        <v>185</v>
      </c>
      <c r="C84" s="12" t="s">
        <v>260</v>
      </c>
      <c r="D84" s="12" t="s">
        <v>261</v>
      </c>
      <c r="E84" s="13" t="s">
        <v>262</v>
      </c>
      <c r="F84" s="4">
        <v>0</v>
      </c>
      <c r="G84" s="4">
        <v>0</v>
      </c>
      <c r="H84" s="4">
        <v>15</v>
      </c>
      <c r="I84" s="4">
        <v>0</v>
      </c>
      <c r="J84" s="4">
        <v>20</v>
      </c>
      <c r="K84" s="9">
        <f t="shared" si="2"/>
        <v>35</v>
      </c>
      <c r="L84" s="3"/>
    </row>
    <row r="85" spans="1:12" ht="15.75">
      <c r="A85" s="6" t="s">
        <v>77</v>
      </c>
      <c r="B85" s="10" t="s">
        <v>190</v>
      </c>
      <c r="C85" s="12" t="s">
        <v>265</v>
      </c>
      <c r="D85" s="12" t="s">
        <v>236</v>
      </c>
      <c r="E85" s="13" t="s">
        <v>266</v>
      </c>
      <c r="F85" s="5">
        <v>0</v>
      </c>
      <c r="G85" s="5">
        <v>0</v>
      </c>
      <c r="H85" s="5">
        <v>15</v>
      </c>
      <c r="I85" s="5">
        <v>5</v>
      </c>
      <c r="J85" s="5">
        <v>15</v>
      </c>
      <c r="K85" s="9">
        <f t="shared" si="2"/>
        <v>35</v>
      </c>
      <c r="L85" s="3"/>
    </row>
    <row r="86" spans="1:12" ht="15.75">
      <c r="A86" s="6" t="s">
        <v>78</v>
      </c>
      <c r="B86" s="10" t="s">
        <v>202</v>
      </c>
      <c r="C86" s="12" t="s">
        <v>267</v>
      </c>
      <c r="D86" s="12" t="s">
        <v>236</v>
      </c>
      <c r="E86" s="13" t="s">
        <v>270</v>
      </c>
      <c r="F86" s="4">
        <v>0</v>
      </c>
      <c r="G86" s="4">
        <v>0</v>
      </c>
      <c r="H86" s="4">
        <v>15</v>
      </c>
      <c r="I86" s="4">
        <v>0</v>
      </c>
      <c r="J86" s="4">
        <v>20</v>
      </c>
      <c r="K86" s="9">
        <f t="shared" si="2"/>
        <v>35</v>
      </c>
      <c r="L86" s="3"/>
    </row>
    <row r="87" spans="1:12" ht="15.75">
      <c r="A87" s="6" t="s">
        <v>79</v>
      </c>
      <c r="B87" s="10" t="s">
        <v>206</v>
      </c>
      <c r="C87" s="12" t="s">
        <v>267</v>
      </c>
      <c r="D87" s="12" t="s">
        <v>236</v>
      </c>
      <c r="E87" s="13" t="s">
        <v>273</v>
      </c>
      <c r="F87" s="4">
        <v>20</v>
      </c>
      <c r="G87" s="4">
        <v>5</v>
      </c>
      <c r="H87" s="4">
        <v>0</v>
      </c>
      <c r="I87" s="4">
        <v>0</v>
      </c>
      <c r="J87" s="4">
        <v>10</v>
      </c>
      <c r="K87" s="9">
        <f t="shared" si="2"/>
        <v>35</v>
      </c>
      <c r="L87" s="3"/>
    </row>
    <row r="88" spans="1:12" ht="15.75">
      <c r="A88" s="6" t="s">
        <v>80</v>
      </c>
      <c r="B88" s="11" t="s">
        <v>223</v>
      </c>
      <c r="C88" s="12" t="s">
        <v>274</v>
      </c>
      <c r="D88" s="12" t="s">
        <v>236</v>
      </c>
      <c r="E88" s="13" t="s">
        <v>275</v>
      </c>
      <c r="F88" s="4">
        <v>0</v>
      </c>
      <c r="G88" s="4">
        <v>5</v>
      </c>
      <c r="H88" s="4">
        <v>0</v>
      </c>
      <c r="I88" s="4">
        <v>10</v>
      </c>
      <c r="J88" s="4">
        <v>20</v>
      </c>
      <c r="K88" s="9">
        <f t="shared" si="2"/>
        <v>35</v>
      </c>
      <c r="L88" s="3"/>
    </row>
    <row r="89" spans="1:12" ht="15.75">
      <c r="A89" s="6" t="s">
        <v>81</v>
      </c>
      <c r="B89" s="10" t="s">
        <v>134</v>
      </c>
      <c r="C89" s="12" t="s">
        <v>235</v>
      </c>
      <c r="D89" s="12" t="s">
        <v>236</v>
      </c>
      <c r="E89" s="13" t="s">
        <v>189</v>
      </c>
      <c r="F89" s="5">
        <v>20</v>
      </c>
      <c r="G89" s="5">
        <v>5</v>
      </c>
      <c r="H89" s="5">
        <v>0</v>
      </c>
      <c r="I89" s="5">
        <v>0</v>
      </c>
      <c r="J89" s="5">
        <v>5</v>
      </c>
      <c r="K89" s="9">
        <f t="shared" si="2"/>
        <v>30</v>
      </c>
      <c r="L89" s="3"/>
    </row>
    <row r="90" spans="1:12" ht="15.75">
      <c r="A90" s="6" t="s">
        <v>82</v>
      </c>
      <c r="B90" s="10" t="s">
        <v>145</v>
      </c>
      <c r="C90" s="12" t="s">
        <v>239</v>
      </c>
      <c r="D90" s="12" t="s">
        <v>236</v>
      </c>
      <c r="E90" s="13" t="s">
        <v>241</v>
      </c>
      <c r="F90" s="4">
        <v>20</v>
      </c>
      <c r="G90" s="4">
        <v>5</v>
      </c>
      <c r="H90" s="4">
        <v>5</v>
      </c>
      <c r="I90" s="4">
        <v>0</v>
      </c>
      <c r="J90" s="4">
        <v>0</v>
      </c>
      <c r="K90" s="9">
        <f t="shared" si="2"/>
        <v>30</v>
      </c>
      <c r="L90" s="3"/>
    </row>
    <row r="91" spans="1:12" ht="15.75">
      <c r="A91" s="6" t="s">
        <v>83</v>
      </c>
      <c r="B91" s="10" t="s">
        <v>152</v>
      </c>
      <c r="C91" s="12" t="s">
        <v>239</v>
      </c>
      <c r="D91" s="12" t="s">
        <v>236</v>
      </c>
      <c r="E91" s="13" t="s">
        <v>242</v>
      </c>
      <c r="F91" s="5">
        <v>20</v>
      </c>
      <c r="G91" s="5">
        <v>0</v>
      </c>
      <c r="H91" s="5">
        <v>0</v>
      </c>
      <c r="I91" s="5">
        <v>0</v>
      </c>
      <c r="J91" s="5">
        <v>10</v>
      </c>
      <c r="K91" s="9">
        <f t="shared" si="2"/>
        <v>30</v>
      </c>
      <c r="L91" s="3"/>
    </row>
    <row r="92" spans="1:12" ht="15.75">
      <c r="A92" s="6" t="s">
        <v>84</v>
      </c>
      <c r="B92" s="10" t="s">
        <v>160</v>
      </c>
      <c r="C92" s="40" t="s">
        <v>243</v>
      </c>
      <c r="D92" s="12" t="s">
        <v>236</v>
      </c>
      <c r="E92" s="41" t="s">
        <v>245</v>
      </c>
      <c r="F92" s="4">
        <v>20</v>
      </c>
      <c r="G92" s="4">
        <v>0</v>
      </c>
      <c r="H92" s="4">
        <v>0</v>
      </c>
      <c r="I92" s="4">
        <v>0</v>
      </c>
      <c r="J92" s="4">
        <v>10</v>
      </c>
      <c r="K92" s="9">
        <f t="shared" si="2"/>
        <v>30</v>
      </c>
      <c r="L92" s="3"/>
    </row>
    <row r="93" spans="1:12" ht="15.75">
      <c r="A93" s="6" t="s">
        <v>85</v>
      </c>
      <c r="B93" s="11" t="s">
        <v>220</v>
      </c>
      <c r="C93" s="12" t="s">
        <v>274</v>
      </c>
      <c r="D93" s="12" t="s">
        <v>236</v>
      </c>
      <c r="E93" s="13" t="s">
        <v>275</v>
      </c>
      <c r="F93" s="4">
        <v>0</v>
      </c>
      <c r="G93" s="4">
        <v>0</v>
      </c>
      <c r="H93" s="4">
        <v>20</v>
      </c>
      <c r="I93" s="4">
        <v>0</v>
      </c>
      <c r="J93" s="4">
        <v>10</v>
      </c>
      <c r="K93" s="9">
        <f t="shared" si="2"/>
        <v>30</v>
      </c>
      <c r="L93" s="3"/>
    </row>
    <row r="94" spans="1:12" ht="15.75">
      <c r="A94" s="6" t="s">
        <v>86</v>
      </c>
      <c r="B94" s="10" t="s">
        <v>147</v>
      </c>
      <c r="C94" s="12" t="s">
        <v>239</v>
      </c>
      <c r="D94" s="12" t="s">
        <v>236</v>
      </c>
      <c r="E94" s="13" t="s">
        <v>240</v>
      </c>
      <c r="F94" s="4">
        <v>20</v>
      </c>
      <c r="G94" s="4">
        <v>5</v>
      </c>
      <c r="H94" s="4">
        <v>0</v>
      </c>
      <c r="I94" s="4">
        <v>0</v>
      </c>
      <c r="J94" s="4">
        <v>0</v>
      </c>
      <c r="K94" s="9">
        <f t="shared" si="2"/>
        <v>25</v>
      </c>
      <c r="L94" s="3"/>
    </row>
    <row r="95" spans="1:12" ht="15.75">
      <c r="A95" s="6" t="s">
        <v>87</v>
      </c>
      <c r="B95" s="10" t="s">
        <v>180</v>
      </c>
      <c r="C95" s="12" t="s">
        <v>255</v>
      </c>
      <c r="D95" s="12" t="s">
        <v>236</v>
      </c>
      <c r="E95" s="13" t="s">
        <v>257</v>
      </c>
      <c r="F95" s="4">
        <v>0</v>
      </c>
      <c r="G95" s="4">
        <v>0</v>
      </c>
      <c r="H95" s="4">
        <v>0</v>
      </c>
      <c r="I95" s="4">
        <v>20</v>
      </c>
      <c r="J95" s="4">
        <v>5</v>
      </c>
      <c r="K95" s="9">
        <f t="shared" si="2"/>
        <v>25</v>
      </c>
      <c r="L95" s="3"/>
    </row>
    <row r="96" spans="1:12" ht="15.75">
      <c r="A96" s="6" t="s">
        <v>88</v>
      </c>
      <c r="B96" s="10" t="s">
        <v>181</v>
      </c>
      <c r="C96" s="12" t="s">
        <v>255</v>
      </c>
      <c r="D96" s="12" t="s">
        <v>236</v>
      </c>
      <c r="E96" s="13" t="s">
        <v>257</v>
      </c>
      <c r="F96" s="5">
        <v>20</v>
      </c>
      <c r="G96" s="5">
        <v>0</v>
      </c>
      <c r="H96" s="5">
        <v>5</v>
      </c>
      <c r="I96" s="5">
        <v>0</v>
      </c>
      <c r="J96" s="5">
        <v>0</v>
      </c>
      <c r="K96" s="9">
        <f t="shared" si="2"/>
        <v>25</v>
      </c>
      <c r="L96" s="3"/>
    </row>
    <row r="97" spans="1:12" ht="15.75">
      <c r="A97" s="6" t="s">
        <v>89</v>
      </c>
      <c r="B97" s="10" t="s">
        <v>183</v>
      </c>
      <c r="C97" s="12" t="s">
        <v>255</v>
      </c>
      <c r="D97" s="12" t="s">
        <v>236</v>
      </c>
      <c r="E97" s="13" t="s">
        <v>257</v>
      </c>
      <c r="F97" s="4">
        <v>20</v>
      </c>
      <c r="G97" s="4">
        <v>0</v>
      </c>
      <c r="H97" s="4">
        <v>0</v>
      </c>
      <c r="I97" s="4">
        <v>0</v>
      </c>
      <c r="J97" s="4">
        <v>5</v>
      </c>
      <c r="K97" s="9">
        <f t="shared" si="2"/>
        <v>25</v>
      </c>
      <c r="L97" s="3"/>
    </row>
    <row r="98" spans="1:12" ht="15.75">
      <c r="A98" s="6" t="s">
        <v>90</v>
      </c>
      <c r="B98" s="10" t="s">
        <v>165</v>
      </c>
      <c r="C98" s="40" t="s">
        <v>243</v>
      </c>
      <c r="D98" s="12" t="s">
        <v>236</v>
      </c>
      <c r="E98" s="41" t="s">
        <v>244</v>
      </c>
      <c r="F98" s="5">
        <v>0</v>
      </c>
      <c r="G98" s="5">
        <v>0</v>
      </c>
      <c r="H98" s="5">
        <v>0</v>
      </c>
      <c r="I98" s="5">
        <v>0</v>
      </c>
      <c r="J98" s="5">
        <v>20</v>
      </c>
      <c r="K98" s="9">
        <f t="shared" si="2"/>
        <v>20</v>
      </c>
      <c r="L98" s="3"/>
    </row>
    <row r="99" spans="1:12" ht="15.75">
      <c r="A99" s="6" t="s">
        <v>91</v>
      </c>
      <c r="B99" s="10" t="s">
        <v>170</v>
      </c>
      <c r="C99" s="40" t="s">
        <v>243</v>
      </c>
      <c r="D99" s="12" t="s">
        <v>236</v>
      </c>
      <c r="E99" s="41" t="s">
        <v>244</v>
      </c>
      <c r="F99" s="4">
        <v>20</v>
      </c>
      <c r="G99" s="4">
        <v>0</v>
      </c>
      <c r="H99" s="4">
        <v>0</v>
      </c>
      <c r="I99" s="4">
        <v>0</v>
      </c>
      <c r="J99" s="4">
        <v>0</v>
      </c>
      <c r="K99" s="9">
        <f t="shared" si="2"/>
        <v>20</v>
      </c>
      <c r="L99" s="3"/>
    </row>
    <row r="100" spans="1:12" ht="15.75">
      <c r="A100" s="6" t="s">
        <v>92</v>
      </c>
      <c r="B100" s="10" t="s">
        <v>192</v>
      </c>
      <c r="C100" s="12" t="s">
        <v>265</v>
      </c>
      <c r="D100" s="12" t="s">
        <v>236</v>
      </c>
      <c r="E100" s="13" t="s">
        <v>266</v>
      </c>
      <c r="F100" s="4">
        <v>20</v>
      </c>
      <c r="G100" s="4">
        <v>0</v>
      </c>
      <c r="H100" s="4">
        <v>0</v>
      </c>
      <c r="I100" s="4">
        <v>0</v>
      </c>
      <c r="J100" s="4">
        <v>0</v>
      </c>
      <c r="K100" s="9">
        <f t="shared" si="2"/>
        <v>20</v>
      </c>
      <c r="L100" s="3"/>
    </row>
    <row r="101" spans="1:12" ht="15.75">
      <c r="A101" s="6" t="s">
        <v>93</v>
      </c>
      <c r="B101" s="10" t="s">
        <v>198</v>
      </c>
      <c r="C101" s="12" t="s">
        <v>267</v>
      </c>
      <c r="D101" s="12" t="s">
        <v>236</v>
      </c>
      <c r="E101" s="13" t="s">
        <v>272</v>
      </c>
      <c r="F101" s="4">
        <v>0</v>
      </c>
      <c r="G101" s="4">
        <v>0</v>
      </c>
      <c r="H101" s="4">
        <v>0</v>
      </c>
      <c r="I101" s="4">
        <v>0</v>
      </c>
      <c r="J101" s="4">
        <v>20</v>
      </c>
      <c r="K101" s="9">
        <f t="shared" si="2"/>
        <v>20</v>
      </c>
      <c r="L101" s="3"/>
    </row>
    <row r="102" spans="1:12" ht="15.75">
      <c r="A102" s="6" t="s">
        <v>94</v>
      </c>
      <c r="B102" s="10" t="s">
        <v>213</v>
      </c>
      <c r="C102" s="12" t="s">
        <v>267</v>
      </c>
      <c r="D102" s="12" t="s">
        <v>236</v>
      </c>
      <c r="E102" s="13" t="s">
        <v>269</v>
      </c>
      <c r="F102" s="4">
        <v>0</v>
      </c>
      <c r="G102" s="4">
        <v>0</v>
      </c>
      <c r="H102" s="4">
        <v>0</v>
      </c>
      <c r="I102" s="4">
        <v>0</v>
      </c>
      <c r="J102" s="4">
        <v>20</v>
      </c>
      <c r="K102" s="9">
        <f t="shared" si="2"/>
        <v>20</v>
      </c>
      <c r="L102" s="3"/>
    </row>
    <row r="103" spans="1:12" ht="15.75">
      <c r="A103" s="6" t="s">
        <v>95</v>
      </c>
      <c r="B103" s="10" t="s">
        <v>142</v>
      </c>
      <c r="C103" s="12" t="s">
        <v>239</v>
      </c>
      <c r="D103" s="12" t="s">
        <v>236</v>
      </c>
      <c r="E103" s="13" t="s">
        <v>241</v>
      </c>
      <c r="F103" s="4">
        <v>0</v>
      </c>
      <c r="G103" s="4">
        <v>0</v>
      </c>
      <c r="H103" s="4">
        <v>15</v>
      </c>
      <c r="I103" s="4">
        <v>0</v>
      </c>
      <c r="J103" s="4">
        <v>0</v>
      </c>
      <c r="K103" s="9">
        <f t="shared" si="2"/>
        <v>15</v>
      </c>
      <c r="L103" s="3"/>
    </row>
    <row r="104" spans="1:12" ht="15.75">
      <c r="A104" s="6" t="s">
        <v>96</v>
      </c>
      <c r="B104" s="10" t="s">
        <v>149</v>
      </c>
      <c r="C104" s="12" t="s">
        <v>239</v>
      </c>
      <c r="D104" s="12" t="s">
        <v>236</v>
      </c>
      <c r="E104" s="13" t="s">
        <v>241</v>
      </c>
      <c r="F104" s="4">
        <v>0</v>
      </c>
      <c r="G104" s="4">
        <v>0</v>
      </c>
      <c r="H104" s="4">
        <v>0</v>
      </c>
      <c r="I104" s="4">
        <v>0</v>
      </c>
      <c r="J104" s="4">
        <v>15</v>
      </c>
      <c r="K104" s="9">
        <f t="shared" si="2"/>
        <v>15</v>
      </c>
      <c r="L104" s="3"/>
    </row>
    <row r="105" spans="1:12" ht="15.75">
      <c r="A105" s="6" t="s">
        <v>97</v>
      </c>
      <c r="B105" s="10" t="s">
        <v>737</v>
      </c>
      <c r="C105" s="12" t="s">
        <v>229</v>
      </c>
      <c r="D105" s="12" t="s">
        <v>230</v>
      </c>
      <c r="E105" s="13" t="s">
        <v>233</v>
      </c>
      <c r="F105" s="5">
        <v>0</v>
      </c>
      <c r="G105" s="5">
        <v>0</v>
      </c>
      <c r="H105" s="5">
        <v>0</v>
      </c>
      <c r="I105" s="5">
        <v>0</v>
      </c>
      <c r="J105" s="5">
        <v>10</v>
      </c>
      <c r="K105" s="9">
        <f t="shared" si="2"/>
        <v>10</v>
      </c>
      <c r="L105" s="3"/>
    </row>
    <row r="106" spans="1:12" ht="15.75">
      <c r="A106" s="6" t="s">
        <v>98</v>
      </c>
      <c r="B106" s="10" t="s">
        <v>129</v>
      </c>
      <c r="C106" s="12" t="s">
        <v>229</v>
      </c>
      <c r="D106" s="12" t="s">
        <v>230</v>
      </c>
      <c r="E106" s="13" t="s">
        <v>233</v>
      </c>
      <c r="F106" s="4">
        <v>0</v>
      </c>
      <c r="G106" s="4">
        <v>5</v>
      </c>
      <c r="H106" s="4">
        <v>5</v>
      </c>
      <c r="I106" s="4">
        <v>0</v>
      </c>
      <c r="J106" s="4">
        <v>0</v>
      </c>
      <c r="K106" s="9">
        <f t="shared" si="2"/>
        <v>10</v>
      </c>
      <c r="L106" s="3"/>
    </row>
    <row r="107" spans="1:12" ht="15.75">
      <c r="A107" s="6" t="s">
        <v>99</v>
      </c>
      <c r="B107" s="10" t="s">
        <v>130</v>
      </c>
      <c r="C107" s="12" t="s">
        <v>229</v>
      </c>
      <c r="D107" s="12" t="s">
        <v>230</v>
      </c>
      <c r="E107" s="13" t="s">
        <v>233</v>
      </c>
      <c r="F107" s="4">
        <v>0</v>
      </c>
      <c r="G107" s="4">
        <v>5</v>
      </c>
      <c r="H107" s="4">
        <v>5</v>
      </c>
      <c r="I107" s="4">
        <v>0</v>
      </c>
      <c r="J107" s="4">
        <v>0</v>
      </c>
      <c r="K107" s="9">
        <f aca="true" t="shared" si="3" ref="K107:K112">SUM(F107:J107)</f>
        <v>10</v>
      </c>
      <c r="L107" s="3"/>
    </row>
    <row r="108" spans="1:12" ht="15.75">
      <c r="A108" s="6" t="s">
        <v>100</v>
      </c>
      <c r="B108" s="10" t="s">
        <v>211</v>
      </c>
      <c r="C108" s="12" t="s">
        <v>267</v>
      </c>
      <c r="D108" s="12" t="s">
        <v>236</v>
      </c>
      <c r="E108" s="13" t="s">
        <v>273</v>
      </c>
      <c r="F108" s="4">
        <v>0</v>
      </c>
      <c r="G108" s="4">
        <v>5</v>
      </c>
      <c r="H108" s="4">
        <v>0</v>
      </c>
      <c r="I108" s="4">
        <v>0</v>
      </c>
      <c r="J108" s="4">
        <v>5</v>
      </c>
      <c r="K108" s="9">
        <f t="shared" si="3"/>
        <v>10</v>
      </c>
      <c r="L108" s="3"/>
    </row>
    <row r="109" spans="1:12" ht="15.75">
      <c r="A109" s="6" t="s">
        <v>101</v>
      </c>
      <c r="B109" s="10" t="s">
        <v>126</v>
      </c>
      <c r="C109" s="12" t="s">
        <v>229</v>
      </c>
      <c r="D109" s="12" t="s">
        <v>230</v>
      </c>
      <c r="E109" s="13" t="s">
        <v>231</v>
      </c>
      <c r="F109" s="4">
        <v>0</v>
      </c>
      <c r="G109" s="4">
        <v>0</v>
      </c>
      <c r="H109" s="4">
        <v>0</v>
      </c>
      <c r="I109" s="4">
        <v>5</v>
      </c>
      <c r="J109" s="4">
        <v>0</v>
      </c>
      <c r="K109" s="9">
        <f t="shared" si="3"/>
        <v>5</v>
      </c>
      <c r="L109" s="3"/>
    </row>
    <row r="110" spans="1:12" ht="15.75">
      <c r="A110" s="6" t="s">
        <v>102</v>
      </c>
      <c r="B110" s="10" t="s">
        <v>135</v>
      </c>
      <c r="C110" s="12" t="s">
        <v>235</v>
      </c>
      <c r="D110" s="12" t="s">
        <v>236</v>
      </c>
      <c r="E110" s="13" t="s">
        <v>238</v>
      </c>
      <c r="F110" s="5">
        <v>0</v>
      </c>
      <c r="G110" s="5">
        <v>5</v>
      </c>
      <c r="H110" s="5">
        <v>0</v>
      </c>
      <c r="I110" s="5">
        <v>0</v>
      </c>
      <c r="J110" s="5">
        <v>0</v>
      </c>
      <c r="K110" s="9">
        <f t="shared" si="3"/>
        <v>5</v>
      </c>
      <c r="L110" s="3"/>
    </row>
    <row r="111" spans="1:12" ht="15.75">
      <c r="A111" s="6" t="s">
        <v>103</v>
      </c>
      <c r="B111" s="10" t="s">
        <v>172</v>
      </c>
      <c r="C111" s="12" t="s">
        <v>252</v>
      </c>
      <c r="D111" s="12" t="s">
        <v>253</v>
      </c>
      <c r="E111" s="13" t="s">
        <v>254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9">
        <f t="shared" si="3"/>
        <v>0</v>
      </c>
      <c r="L111" s="3"/>
    </row>
    <row r="112" spans="1:12" ht="15.75">
      <c r="A112" s="6" t="s">
        <v>104</v>
      </c>
      <c r="B112" s="11" t="s">
        <v>227</v>
      </c>
      <c r="C112" s="12" t="s">
        <v>274</v>
      </c>
      <c r="D112" s="12" t="s">
        <v>236</v>
      </c>
      <c r="E112" s="13" t="s">
        <v>278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9">
        <f t="shared" si="3"/>
        <v>0</v>
      </c>
      <c r="L112" s="3"/>
    </row>
    <row r="113" spans="1:12" ht="15.75">
      <c r="A113" s="6" t="s">
        <v>105</v>
      </c>
      <c r="B113" s="10" t="s">
        <v>136</v>
      </c>
      <c r="C113" s="12" t="s">
        <v>235</v>
      </c>
      <c r="D113" s="12" t="s">
        <v>236</v>
      </c>
      <c r="E113" s="13" t="s">
        <v>237</v>
      </c>
      <c r="F113" s="5"/>
      <c r="G113" s="5"/>
      <c r="H113" s="5"/>
      <c r="I113" s="5"/>
      <c r="J113" s="5"/>
      <c r="K113" s="9"/>
      <c r="L113" s="3"/>
    </row>
    <row r="114" spans="1:12" ht="15.75">
      <c r="A114" s="6" t="s">
        <v>116</v>
      </c>
      <c r="B114" s="10" t="s">
        <v>184</v>
      </c>
      <c r="C114" s="12" t="s">
        <v>255</v>
      </c>
      <c r="D114" s="12" t="s">
        <v>236</v>
      </c>
      <c r="E114" s="13" t="s">
        <v>257</v>
      </c>
      <c r="F114" s="5"/>
      <c r="G114" s="5"/>
      <c r="H114" s="5"/>
      <c r="I114" s="5"/>
      <c r="J114" s="5"/>
      <c r="K114" s="9"/>
      <c r="L114" s="3"/>
    </row>
  </sheetData>
  <sheetProtection/>
  <mergeCells count="3">
    <mergeCell ref="A5:L5"/>
    <mergeCell ref="A6:L6"/>
    <mergeCell ref="A7:L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94">
      <selection activeCell="E33" sqref="E33:E34"/>
    </sheetView>
  </sheetViews>
  <sheetFormatPr defaultColWidth="9.140625" defaultRowHeight="15"/>
  <cols>
    <col min="1" max="1" width="5.57421875" style="2" customWidth="1"/>
    <col min="2" max="2" width="28.57421875" style="2" customWidth="1"/>
    <col min="3" max="3" width="25.7109375" style="2" customWidth="1"/>
    <col min="4" max="4" width="8.00390625" style="2" customWidth="1"/>
    <col min="5" max="5" width="20.8515625" style="2" customWidth="1"/>
    <col min="6" max="9" width="5.7109375" style="2" customWidth="1"/>
    <col min="10" max="10" width="5.8515625" style="2" customWidth="1"/>
    <col min="11" max="11" width="8.140625" style="2" customWidth="1"/>
    <col min="12" max="12" width="5.8515625" style="2" customWidth="1"/>
    <col min="13" max="16384" width="9.140625" style="2" customWidth="1"/>
  </cols>
  <sheetData>
    <row r="1" ht="15.75">
      <c r="A1" s="2" t="s">
        <v>120</v>
      </c>
    </row>
    <row r="2" ht="15.75">
      <c r="A2" s="2" t="s">
        <v>2</v>
      </c>
    </row>
    <row r="3" ht="15.75">
      <c r="A3" s="2" t="s">
        <v>3</v>
      </c>
    </row>
    <row r="5" spans="1:12" ht="15.75">
      <c r="A5" s="42" t="s">
        <v>115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.75">
      <c r="A6" s="43" t="s">
        <v>121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.75">
      <c r="A7" s="44" t="s">
        <v>125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10" spans="1:12" ht="50.25" customHeight="1">
      <c r="A10" s="1" t="s">
        <v>114</v>
      </c>
      <c r="B10" s="1" t="s">
        <v>731</v>
      </c>
      <c r="C10" s="1" t="s">
        <v>122</v>
      </c>
      <c r="D10" s="1" t="s">
        <v>0</v>
      </c>
      <c r="E10" s="1" t="s">
        <v>1</v>
      </c>
      <c r="F10" s="7" t="s">
        <v>106</v>
      </c>
      <c r="G10" s="7" t="s">
        <v>107</v>
      </c>
      <c r="H10" s="7" t="s">
        <v>108</v>
      </c>
      <c r="I10" s="7" t="s">
        <v>109</v>
      </c>
      <c r="J10" s="7" t="s">
        <v>110</v>
      </c>
      <c r="K10" s="8" t="s">
        <v>111</v>
      </c>
      <c r="L10" s="8" t="s">
        <v>112</v>
      </c>
    </row>
    <row r="11" spans="1:12" ht="15.75">
      <c r="A11" s="6" t="s">
        <v>4</v>
      </c>
      <c r="B11" s="10" t="s">
        <v>341</v>
      </c>
      <c r="C11" s="12" t="s">
        <v>267</v>
      </c>
      <c r="D11" s="12" t="s">
        <v>236</v>
      </c>
      <c r="E11" s="13" t="s">
        <v>416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9">
        <f aca="true" t="shared" si="0" ref="K11:K42">SUM(F11:J11)</f>
        <v>100</v>
      </c>
      <c r="L11" s="3" t="s">
        <v>733</v>
      </c>
    </row>
    <row r="12" spans="1:12" ht="15.75">
      <c r="A12" s="6" t="s">
        <v>5</v>
      </c>
      <c r="B12" s="10" t="s">
        <v>307</v>
      </c>
      <c r="C12" s="40" t="s">
        <v>243</v>
      </c>
      <c r="D12" s="12" t="s">
        <v>236</v>
      </c>
      <c r="E12" s="41" t="s">
        <v>396</v>
      </c>
      <c r="F12" s="4">
        <v>20</v>
      </c>
      <c r="G12" s="4">
        <v>20</v>
      </c>
      <c r="H12" s="4">
        <v>10</v>
      </c>
      <c r="I12" s="4">
        <v>20</v>
      </c>
      <c r="J12" s="4">
        <v>20</v>
      </c>
      <c r="K12" s="9">
        <f t="shared" si="0"/>
        <v>90</v>
      </c>
      <c r="L12" s="3" t="s">
        <v>733</v>
      </c>
    </row>
    <row r="13" spans="1:12" ht="15.75">
      <c r="A13" s="6" t="s">
        <v>6</v>
      </c>
      <c r="B13" s="10" t="s">
        <v>308</v>
      </c>
      <c r="C13" s="40" t="s">
        <v>243</v>
      </c>
      <c r="D13" s="12" t="s">
        <v>236</v>
      </c>
      <c r="E13" s="41" t="s">
        <v>396</v>
      </c>
      <c r="F13" s="5">
        <v>20</v>
      </c>
      <c r="G13" s="5">
        <v>20</v>
      </c>
      <c r="H13" s="5">
        <v>20</v>
      </c>
      <c r="I13" s="5">
        <v>20</v>
      </c>
      <c r="J13" s="5">
        <v>10</v>
      </c>
      <c r="K13" s="9">
        <f t="shared" si="0"/>
        <v>90</v>
      </c>
      <c r="L13" s="39" t="s">
        <v>733</v>
      </c>
    </row>
    <row r="14" spans="1:12" ht="15.75">
      <c r="A14" s="6" t="s">
        <v>7</v>
      </c>
      <c r="B14" s="10" t="s">
        <v>340</v>
      </c>
      <c r="C14" s="12" t="s">
        <v>267</v>
      </c>
      <c r="D14" s="12" t="s">
        <v>236</v>
      </c>
      <c r="E14" s="13" t="s">
        <v>415</v>
      </c>
      <c r="F14" s="4">
        <v>20</v>
      </c>
      <c r="G14" s="4">
        <v>20</v>
      </c>
      <c r="H14" s="4">
        <v>10</v>
      </c>
      <c r="I14" s="4">
        <v>20</v>
      </c>
      <c r="J14" s="4">
        <v>20</v>
      </c>
      <c r="K14" s="9">
        <f t="shared" si="0"/>
        <v>90</v>
      </c>
      <c r="L14" s="3" t="s">
        <v>733</v>
      </c>
    </row>
    <row r="15" spans="1:12" ht="15.75">
      <c r="A15" s="6" t="s">
        <v>8</v>
      </c>
      <c r="B15" s="10" t="s">
        <v>342</v>
      </c>
      <c r="C15" s="12" t="s">
        <v>267</v>
      </c>
      <c r="D15" s="12" t="s">
        <v>236</v>
      </c>
      <c r="E15" s="13" t="s">
        <v>417</v>
      </c>
      <c r="F15" s="4">
        <v>20</v>
      </c>
      <c r="G15" s="4">
        <v>20</v>
      </c>
      <c r="H15" s="4">
        <v>10</v>
      </c>
      <c r="I15" s="4">
        <v>20</v>
      </c>
      <c r="J15" s="4">
        <v>20</v>
      </c>
      <c r="K15" s="9">
        <f t="shared" si="0"/>
        <v>90</v>
      </c>
      <c r="L15" s="3" t="s">
        <v>733</v>
      </c>
    </row>
    <row r="16" spans="1:12" ht="15" customHeight="1">
      <c r="A16" s="6" t="s">
        <v>9</v>
      </c>
      <c r="B16" s="10" t="s">
        <v>281</v>
      </c>
      <c r="C16" s="12" t="s">
        <v>235</v>
      </c>
      <c r="D16" s="12" t="s">
        <v>236</v>
      </c>
      <c r="E16" s="13" t="s">
        <v>385</v>
      </c>
      <c r="F16" s="4">
        <v>20</v>
      </c>
      <c r="G16" s="4">
        <v>20</v>
      </c>
      <c r="H16" s="4">
        <v>10</v>
      </c>
      <c r="I16" s="4">
        <v>15</v>
      </c>
      <c r="J16" s="4">
        <v>20</v>
      </c>
      <c r="K16" s="9">
        <f t="shared" si="0"/>
        <v>85</v>
      </c>
      <c r="L16" s="3" t="s">
        <v>734</v>
      </c>
    </row>
    <row r="17" spans="1:12" ht="15.75">
      <c r="A17" s="6" t="s">
        <v>10</v>
      </c>
      <c r="B17" s="10" t="s">
        <v>309</v>
      </c>
      <c r="C17" s="40" t="s">
        <v>243</v>
      </c>
      <c r="D17" s="12" t="s">
        <v>236</v>
      </c>
      <c r="E17" s="41" t="s">
        <v>396</v>
      </c>
      <c r="F17" s="4">
        <v>20</v>
      </c>
      <c r="G17" s="4">
        <v>15</v>
      </c>
      <c r="H17" s="4">
        <v>10</v>
      </c>
      <c r="I17" s="4">
        <v>20</v>
      </c>
      <c r="J17" s="4">
        <v>20</v>
      </c>
      <c r="K17" s="9">
        <f t="shared" si="0"/>
        <v>85</v>
      </c>
      <c r="L17" s="3" t="s">
        <v>734</v>
      </c>
    </row>
    <row r="18" spans="1:12" ht="15.75">
      <c r="A18" s="6" t="s">
        <v>11</v>
      </c>
      <c r="B18" s="10" t="s">
        <v>320</v>
      </c>
      <c r="C18" s="12" t="s">
        <v>255</v>
      </c>
      <c r="D18" s="12" t="s">
        <v>236</v>
      </c>
      <c r="E18" s="13" t="s">
        <v>403</v>
      </c>
      <c r="F18" s="4">
        <v>20</v>
      </c>
      <c r="G18" s="4">
        <v>20</v>
      </c>
      <c r="H18" s="4">
        <v>10</v>
      </c>
      <c r="I18" s="4">
        <v>10</v>
      </c>
      <c r="J18" s="4">
        <v>20</v>
      </c>
      <c r="K18" s="9">
        <f t="shared" si="0"/>
        <v>80</v>
      </c>
      <c r="L18" s="3" t="s">
        <v>734</v>
      </c>
    </row>
    <row r="19" spans="1:12" ht="15.75">
      <c r="A19" s="6" t="s">
        <v>12</v>
      </c>
      <c r="B19" s="10" t="s">
        <v>338</v>
      </c>
      <c r="C19" s="12" t="s">
        <v>265</v>
      </c>
      <c r="D19" s="12" t="s">
        <v>236</v>
      </c>
      <c r="E19" s="13" t="s">
        <v>413</v>
      </c>
      <c r="F19" s="5">
        <v>20</v>
      </c>
      <c r="G19" s="5">
        <v>10</v>
      </c>
      <c r="H19" s="5">
        <v>10</v>
      </c>
      <c r="I19" s="5">
        <v>20</v>
      </c>
      <c r="J19" s="5">
        <v>20</v>
      </c>
      <c r="K19" s="9">
        <f t="shared" si="0"/>
        <v>80</v>
      </c>
      <c r="L19" s="39" t="s">
        <v>734</v>
      </c>
    </row>
    <row r="20" spans="1:12" ht="15.75">
      <c r="A20" s="6" t="s">
        <v>13</v>
      </c>
      <c r="B20" s="10" t="s">
        <v>370</v>
      </c>
      <c r="C20" s="12" t="s">
        <v>267</v>
      </c>
      <c r="D20" s="12" t="s">
        <v>236</v>
      </c>
      <c r="E20" s="13" t="s">
        <v>416</v>
      </c>
      <c r="F20" s="4">
        <v>10</v>
      </c>
      <c r="G20" s="4">
        <v>20</v>
      </c>
      <c r="H20" s="4">
        <v>10</v>
      </c>
      <c r="I20" s="4">
        <v>20</v>
      </c>
      <c r="J20" s="4">
        <v>20</v>
      </c>
      <c r="K20" s="9">
        <f t="shared" si="0"/>
        <v>80</v>
      </c>
      <c r="L20" s="3" t="s">
        <v>734</v>
      </c>
    </row>
    <row r="21" spans="1:12" ht="15.75">
      <c r="A21" s="6" t="s">
        <v>14</v>
      </c>
      <c r="B21" s="10" t="s">
        <v>372</v>
      </c>
      <c r="C21" s="12" t="s">
        <v>267</v>
      </c>
      <c r="D21" s="12" t="s">
        <v>236</v>
      </c>
      <c r="E21" s="13" t="s">
        <v>418</v>
      </c>
      <c r="F21" s="4">
        <v>20</v>
      </c>
      <c r="G21" s="4">
        <v>20</v>
      </c>
      <c r="H21" s="4">
        <v>10</v>
      </c>
      <c r="I21" s="4">
        <v>10</v>
      </c>
      <c r="J21" s="4">
        <v>20</v>
      </c>
      <c r="K21" s="9">
        <f t="shared" si="0"/>
        <v>80</v>
      </c>
      <c r="L21" s="3" t="s">
        <v>734</v>
      </c>
    </row>
    <row r="22" spans="1:12" ht="15.75">
      <c r="A22" s="6" t="s">
        <v>15</v>
      </c>
      <c r="B22" s="10" t="s">
        <v>330</v>
      </c>
      <c r="C22" s="12" t="s">
        <v>260</v>
      </c>
      <c r="D22" s="12" t="s">
        <v>261</v>
      </c>
      <c r="E22" s="13" t="s">
        <v>410</v>
      </c>
      <c r="F22" s="4">
        <v>20</v>
      </c>
      <c r="G22" s="4">
        <v>20</v>
      </c>
      <c r="H22" s="4">
        <v>10</v>
      </c>
      <c r="I22" s="4">
        <v>20</v>
      </c>
      <c r="J22" s="4">
        <v>5</v>
      </c>
      <c r="K22" s="9">
        <f t="shared" si="0"/>
        <v>75</v>
      </c>
      <c r="L22" s="3" t="s">
        <v>734</v>
      </c>
    </row>
    <row r="23" spans="1:12" ht="15.75">
      <c r="A23" s="6" t="s">
        <v>16</v>
      </c>
      <c r="B23" s="10" t="s">
        <v>347</v>
      </c>
      <c r="C23" s="12" t="s">
        <v>267</v>
      </c>
      <c r="D23" s="12" t="s">
        <v>236</v>
      </c>
      <c r="E23" s="13" t="s">
        <v>416</v>
      </c>
      <c r="F23" s="4">
        <v>20</v>
      </c>
      <c r="G23" s="4">
        <v>20</v>
      </c>
      <c r="H23" s="4">
        <v>10</v>
      </c>
      <c r="I23" s="4">
        <v>5</v>
      </c>
      <c r="J23" s="4">
        <v>20</v>
      </c>
      <c r="K23" s="9">
        <f t="shared" si="0"/>
        <v>75</v>
      </c>
      <c r="L23" s="3" t="s">
        <v>734</v>
      </c>
    </row>
    <row r="24" spans="1:12" ht="15.75">
      <c r="A24" s="6" t="s">
        <v>17</v>
      </c>
      <c r="B24" s="10" t="s">
        <v>294</v>
      </c>
      <c r="C24" s="12" t="s">
        <v>239</v>
      </c>
      <c r="D24" s="12" t="s">
        <v>236</v>
      </c>
      <c r="E24" s="13" t="s">
        <v>392</v>
      </c>
      <c r="F24" s="4">
        <v>20</v>
      </c>
      <c r="G24" s="4">
        <v>5</v>
      </c>
      <c r="H24" s="4">
        <v>10</v>
      </c>
      <c r="I24" s="4">
        <v>20</v>
      </c>
      <c r="J24" s="4">
        <v>15</v>
      </c>
      <c r="K24" s="9">
        <f t="shared" si="0"/>
        <v>70</v>
      </c>
      <c r="L24" s="3" t="s">
        <v>735</v>
      </c>
    </row>
    <row r="25" spans="1:12" ht="15.75">
      <c r="A25" s="6" t="s">
        <v>18</v>
      </c>
      <c r="B25" s="10" t="s">
        <v>313</v>
      </c>
      <c r="C25" s="40" t="s">
        <v>243</v>
      </c>
      <c r="D25" s="12" t="s">
        <v>236</v>
      </c>
      <c r="E25" s="41" t="s">
        <v>395</v>
      </c>
      <c r="F25" s="5">
        <v>20</v>
      </c>
      <c r="G25" s="5">
        <v>20</v>
      </c>
      <c r="H25" s="5">
        <v>20</v>
      </c>
      <c r="I25" s="5">
        <v>0</v>
      </c>
      <c r="J25" s="5">
        <v>10</v>
      </c>
      <c r="K25" s="9">
        <f t="shared" si="0"/>
        <v>70</v>
      </c>
      <c r="L25" s="3" t="s">
        <v>735</v>
      </c>
    </row>
    <row r="26" spans="1:12" ht="15.75">
      <c r="A26" s="6" t="s">
        <v>19</v>
      </c>
      <c r="B26" s="10" t="s">
        <v>317</v>
      </c>
      <c r="C26" s="12" t="s">
        <v>252</v>
      </c>
      <c r="D26" s="12" t="s">
        <v>253</v>
      </c>
      <c r="E26" s="13" t="s">
        <v>401</v>
      </c>
      <c r="F26" s="4">
        <v>20</v>
      </c>
      <c r="G26" s="4">
        <v>0</v>
      </c>
      <c r="H26" s="4">
        <v>10</v>
      </c>
      <c r="I26" s="4">
        <v>20</v>
      </c>
      <c r="J26" s="4">
        <v>20</v>
      </c>
      <c r="K26" s="9">
        <f t="shared" si="0"/>
        <v>70</v>
      </c>
      <c r="L26" s="3" t="s">
        <v>735</v>
      </c>
    </row>
    <row r="27" spans="1:12" ht="15.75">
      <c r="A27" s="6" t="s">
        <v>20</v>
      </c>
      <c r="B27" s="10" t="s">
        <v>345</v>
      </c>
      <c r="C27" s="12" t="s">
        <v>267</v>
      </c>
      <c r="D27" s="12" t="s">
        <v>236</v>
      </c>
      <c r="E27" s="13" t="s">
        <v>416</v>
      </c>
      <c r="F27" s="4">
        <v>20</v>
      </c>
      <c r="G27" s="4">
        <v>20</v>
      </c>
      <c r="H27" s="4">
        <v>10</v>
      </c>
      <c r="I27" s="4">
        <v>10</v>
      </c>
      <c r="J27" s="4">
        <v>10</v>
      </c>
      <c r="K27" s="9">
        <f t="shared" si="0"/>
        <v>70</v>
      </c>
      <c r="L27" s="3" t="s">
        <v>735</v>
      </c>
    </row>
    <row r="28" spans="1:12" ht="15.75">
      <c r="A28" s="6" t="s">
        <v>21</v>
      </c>
      <c r="B28" s="10" t="s">
        <v>351</v>
      </c>
      <c r="C28" s="12" t="s">
        <v>267</v>
      </c>
      <c r="D28" s="12" t="s">
        <v>236</v>
      </c>
      <c r="E28" s="13" t="s">
        <v>417</v>
      </c>
      <c r="F28" s="4">
        <v>20</v>
      </c>
      <c r="G28" s="4">
        <v>20</v>
      </c>
      <c r="H28" s="4">
        <v>10</v>
      </c>
      <c r="I28" s="4">
        <v>0</v>
      </c>
      <c r="J28" s="4">
        <v>20</v>
      </c>
      <c r="K28" s="9">
        <f t="shared" si="0"/>
        <v>70</v>
      </c>
      <c r="L28" s="3" t="s">
        <v>735</v>
      </c>
    </row>
    <row r="29" spans="1:12" ht="15.75">
      <c r="A29" s="6" t="s">
        <v>22</v>
      </c>
      <c r="B29" s="10" t="s">
        <v>359</v>
      </c>
      <c r="C29" s="12" t="s">
        <v>267</v>
      </c>
      <c r="D29" s="12" t="s">
        <v>236</v>
      </c>
      <c r="E29" s="13" t="s">
        <v>415</v>
      </c>
      <c r="F29" s="4">
        <v>20</v>
      </c>
      <c r="G29" s="4">
        <v>20</v>
      </c>
      <c r="H29" s="4">
        <v>10</v>
      </c>
      <c r="I29" s="4">
        <v>10</v>
      </c>
      <c r="J29" s="4">
        <v>10</v>
      </c>
      <c r="K29" s="9">
        <f t="shared" si="0"/>
        <v>70</v>
      </c>
      <c r="L29" s="3" t="s">
        <v>735</v>
      </c>
    </row>
    <row r="30" spans="1:12" ht="15.75">
      <c r="A30" s="6" t="s">
        <v>23</v>
      </c>
      <c r="B30" s="10" t="s">
        <v>323</v>
      </c>
      <c r="C30" s="12" t="s">
        <v>255</v>
      </c>
      <c r="D30" s="12" t="s">
        <v>236</v>
      </c>
      <c r="E30" s="13" t="s">
        <v>406</v>
      </c>
      <c r="F30" s="4">
        <v>20</v>
      </c>
      <c r="G30" s="4">
        <v>0</v>
      </c>
      <c r="H30" s="4">
        <v>20</v>
      </c>
      <c r="I30" s="4">
        <v>15</v>
      </c>
      <c r="J30" s="4">
        <v>10</v>
      </c>
      <c r="K30" s="9">
        <f t="shared" si="0"/>
        <v>65</v>
      </c>
      <c r="L30" s="3" t="s">
        <v>735</v>
      </c>
    </row>
    <row r="31" spans="1:12" ht="15.75">
      <c r="A31" s="6" t="s">
        <v>24</v>
      </c>
      <c r="B31" s="10" t="s">
        <v>280</v>
      </c>
      <c r="C31" s="12" t="s">
        <v>229</v>
      </c>
      <c r="D31" s="12" t="s">
        <v>230</v>
      </c>
      <c r="E31" s="13" t="s">
        <v>384</v>
      </c>
      <c r="F31" s="4">
        <v>20</v>
      </c>
      <c r="G31" s="4">
        <v>0</v>
      </c>
      <c r="H31" s="4">
        <v>10</v>
      </c>
      <c r="I31" s="4">
        <v>10</v>
      </c>
      <c r="J31" s="4">
        <v>20</v>
      </c>
      <c r="K31" s="9">
        <f t="shared" si="0"/>
        <v>60</v>
      </c>
      <c r="L31" s="3" t="s">
        <v>735</v>
      </c>
    </row>
    <row r="32" spans="1:12" ht="15.75">
      <c r="A32" s="6" t="s">
        <v>25</v>
      </c>
      <c r="B32" s="10" t="s">
        <v>301</v>
      </c>
      <c r="C32" s="12" t="s">
        <v>239</v>
      </c>
      <c r="D32" s="12" t="s">
        <v>236</v>
      </c>
      <c r="E32" s="13" t="s">
        <v>392</v>
      </c>
      <c r="F32" s="4">
        <v>20</v>
      </c>
      <c r="G32" s="4">
        <v>0</v>
      </c>
      <c r="H32" s="4">
        <v>10</v>
      </c>
      <c r="I32" s="4">
        <v>10</v>
      </c>
      <c r="J32" s="4">
        <v>20</v>
      </c>
      <c r="K32" s="9">
        <f t="shared" si="0"/>
        <v>60</v>
      </c>
      <c r="L32" s="3" t="s">
        <v>735</v>
      </c>
    </row>
    <row r="33" spans="1:12" ht="15.75">
      <c r="A33" s="6" t="s">
        <v>26</v>
      </c>
      <c r="B33" s="10" t="s">
        <v>303</v>
      </c>
      <c r="C33" s="40" t="s">
        <v>243</v>
      </c>
      <c r="D33" s="12" t="s">
        <v>236</v>
      </c>
      <c r="E33" s="41" t="s">
        <v>395</v>
      </c>
      <c r="F33" s="4">
        <v>20</v>
      </c>
      <c r="G33" s="4">
        <v>20</v>
      </c>
      <c r="H33" s="4">
        <v>10</v>
      </c>
      <c r="I33" s="4">
        <v>0</v>
      </c>
      <c r="J33" s="4">
        <v>10</v>
      </c>
      <c r="K33" s="9">
        <f t="shared" si="0"/>
        <v>60</v>
      </c>
      <c r="L33" s="3" t="s">
        <v>735</v>
      </c>
    </row>
    <row r="34" spans="1:12" ht="15.75">
      <c r="A34" s="6" t="s">
        <v>27</v>
      </c>
      <c r="B34" s="10" t="s">
        <v>305</v>
      </c>
      <c r="C34" s="40" t="s">
        <v>243</v>
      </c>
      <c r="D34" s="12" t="s">
        <v>236</v>
      </c>
      <c r="E34" s="41" t="s">
        <v>395</v>
      </c>
      <c r="F34" s="4">
        <v>20</v>
      </c>
      <c r="G34" s="4">
        <v>0</v>
      </c>
      <c r="H34" s="4">
        <v>10</v>
      </c>
      <c r="I34" s="4">
        <v>10</v>
      </c>
      <c r="J34" s="4">
        <v>20</v>
      </c>
      <c r="K34" s="9">
        <f t="shared" si="0"/>
        <v>60</v>
      </c>
      <c r="L34" s="3" t="s">
        <v>735</v>
      </c>
    </row>
    <row r="35" spans="1:12" ht="15.75">
      <c r="A35" s="6" t="s">
        <v>28</v>
      </c>
      <c r="B35" s="10" t="s">
        <v>343</v>
      </c>
      <c r="C35" s="12" t="s">
        <v>267</v>
      </c>
      <c r="D35" s="12" t="s">
        <v>236</v>
      </c>
      <c r="E35" s="13" t="s">
        <v>416</v>
      </c>
      <c r="F35" s="4">
        <v>20</v>
      </c>
      <c r="G35" s="4">
        <v>0</v>
      </c>
      <c r="H35" s="4">
        <v>0</v>
      </c>
      <c r="I35" s="4">
        <v>20</v>
      </c>
      <c r="J35" s="4">
        <v>20</v>
      </c>
      <c r="K35" s="9">
        <f t="shared" si="0"/>
        <v>60</v>
      </c>
      <c r="L35" s="3" t="s">
        <v>735</v>
      </c>
    </row>
    <row r="36" spans="1:12" ht="15.75">
      <c r="A36" s="6" t="s">
        <v>29</v>
      </c>
      <c r="B36" s="10" t="s">
        <v>346</v>
      </c>
      <c r="C36" s="12" t="s">
        <v>267</v>
      </c>
      <c r="D36" s="12" t="s">
        <v>236</v>
      </c>
      <c r="E36" s="13" t="s">
        <v>416</v>
      </c>
      <c r="F36" s="4">
        <v>20</v>
      </c>
      <c r="G36" s="4">
        <v>0</v>
      </c>
      <c r="H36" s="4">
        <v>10</v>
      </c>
      <c r="I36" s="4">
        <v>10</v>
      </c>
      <c r="J36" s="4">
        <v>20</v>
      </c>
      <c r="K36" s="9">
        <f t="shared" si="0"/>
        <v>60</v>
      </c>
      <c r="L36" s="3" t="s">
        <v>735</v>
      </c>
    </row>
    <row r="37" spans="1:12" ht="15.75">
      <c r="A37" s="6" t="s">
        <v>30</v>
      </c>
      <c r="B37" s="10" t="s">
        <v>348</v>
      </c>
      <c r="C37" s="12" t="s">
        <v>267</v>
      </c>
      <c r="D37" s="12" t="s">
        <v>236</v>
      </c>
      <c r="E37" s="13" t="s">
        <v>417</v>
      </c>
      <c r="F37" s="4">
        <v>20</v>
      </c>
      <c r="G37" s="4">
        <v>0</v>
      </c>
      <c r="H37" s="4">
        <v>10</v>
      </c>
      <c r="I37" s="4">
        <v>10</v>
      </c>
      <c r="J37" s="4">
        <v>20</v>
      </c>
      <c r="K37" s="9">
        <f t="shared" si="0"/>
        <v>60</v>
      </c>
      <c r="L37" s="3" t="s">
        <v>735</v>
      </c>
    </row>
    <row r="38" spans="1:12" ht="15.75">
      <c r="A38" s="6" t="s">
        <v>31</v>
      </c>
      <c r="B38" s="10" t="s">
        <v>353</v>
      </c>
      <c r="C38" s="12" t="s">
        <v>267</v>
      </c>
      <c r="D38" s="12" t="s">
        <v>236</v>
      </c>
      <c r="E38" s="13" t="s">
        <v>418</v>
      </c>
      <c r="F38" s="4">
        <v>10</v>
      </c>
      <c r="G38" s="4">
        <v>0</v>
      </c>
      <c r="H38" s="4">
        <v>10</v>
      </c>
      <c r="I38" s="4">
        <v>20</v>
      </c>
      <c r="J38" s="4">
        <v>20</v>
      </c>
      <c r="K38" s="9">
        <f t="shared" si="0"/>
        <v>60</v>
      </c>
      <c r="L38" s="3" t="s">
        <v>735</v>
      </c>
    </row>
    <row r="39" spans="1:12" ht="15.75">
      <c r="A39" s="6" t="s">
        <v>32</v>
      </c>
      <c r="B39" s="10" t="s">
        <v>360</v>
      </c>
      <c r="C39" s="12" t="s">
        <v>267</v>
      </c>
      <c r="D39" s="12" t="s">
        <v>236</v>
      </c>
      <c r="E39" s="13" t="s">
        <v>416</v>
      </c>
      <c r="F39" s="4">
        <v>10</v>
      </c>
      <c r="G39" s="4">
        <v>10</v>
      </c>
      <c r="H39" s="4">
        <v>20</v>
      </c>
      <c r="I39" s="4">
        <v>10</v>
      </c>
      <c r="J39" s="4">
        <v>10</v>
      </c>
      <c r="K39" s="9">
        <f t="shared" si="0"/>
        <v>60</v>
      </c>
      <c r="L39" s="3" t="s">
        <v>735</v>
      </c>
    </row>
    <row r="40" spans="1:12" ht="15.75">
      <c r="A40" s="6" t="s">
        <v>33</v>
      </c>
      <c r="B40" s="10" t="s">
        <v>366</v>
      </c>
      <c r="C40" s="12" t="s">
        <v>267</v>
      </c>
      <c r="D40" s="12" t="s">
        <v>236</v>
      </c>
      <c r="E40" s="13" t="s">
        <v>416</v>
      </c>
      <c r="F40" s="4">
        <v>20</v>
      </c>
      <c r="G40" s="4">
        <v>0</v>
      </c>
      <c r="H40" s="4">
        <v>10</v>
      </c>
      <c r="I40" s="4">
        <v>10</v>
      </c>
      <c r="J40" s="4">
        <v>20</v>
      </c>
      <c r="K40" s="9">
        <f t="shared" si="0"/>
        <v>60</v>
      </c>
      <c r="L40" s="3" t="s">
        <v>735</v>
      </c>
    </row>
    <row r="41" spans="1:12" ht="15.75">
      <c r="A41" s="6" t="s">
        <v>34</v>
      </c>
      <c r="B41" s="10" t="s">
        <v>368</v>
      </c>
      <c r="C41" s="12" t="s">
        <v>267</v>
      </c>
      <c r="D41" s="12" t="s">
        <v>236</v>
      </c>
      <c r="E41" s="13" t="s">
        <v>418</v>
      </c>
      <c r="F41" s="4">
        <v>20</v>
      </c>
      <c r="G41" s="4">
        <v>0</v>
      </c>
      <c r="H41" s="4">
        <v>10</v>
      </c>
      <c r="I41" s="4">
        <v>10</v>
      </c>
      <c r="J41" s="4">
        <v>20</v>
      </c>
      <c r="K41" s="9">
        <f t="shared" si="0"/>
        <v>60</v>
      </c>
      <c r="L41" s="3" t="s">
        <v>735</v>
      </c>
    </row>
    <row r="42" spans="1:12" ht="15.75">
      <c r="A42" s="6" t="s">
        <v>35</v>
      </c>
      <c r="B42" s="10" t="s">
        <v>371</v>
      </c>
      <c r="C42" s="12" t="s">
        <v>267</v>
      </c>
      <c r="D42" s="12" t="s">
        <v>236</v>
      </c>
      <c r="E42" s="13" t="s">
        <v>416</v>
      </c>
      <c r="F42" s="4">
        <v>20</v>
      </c>
      <c r="G42" s="4">
        <v>0</v>
      </c>
      <c r="H42" s="4">
        <v>10</v>
      </c>
      <c r="I42" s="4">
        <v>20</v>
      </c>
      <c r="J42" s="4">
        <v>10</v>
      </c>
      <c r="K42" s="9">
        <f t="shared" si="0"/>
        <v>60</v>
      </c>
      <c r="L42" s="3" t="s">
        <v>735</v>
      </c>
    </row>
    <row r="43" spans="1:12" ht="15.75">
      <c r="A43" s="6" t="s">
        <v>36</v>
      </c>
      <c r="B43" s="11" t="s">
        <v>375</v>
      </c>
      <c r="C43" s="12" t="s">
        <v>274</v>
      </c>
      <c r="D43" s="12" t="s">
        <v>236</v>
      </c>
      <c r="E43" s="13" t="s">
        <v>420</v>
      </c>
      <c r="F43" s="4">
        <v>20</v>
      </c>
      <c r="G43" s="4">
        <v>0</v>
      </c>
      <c r="H43" s="4">
        <v>10</v>
      </c>
      <c r="I43" s="4">
        <v>10</v>
      </c>
      <c r="J43" s="4">
        <v>20</v>
      </c>
      <c r="K43" s="9">
        <f aca="true" t="shared" si="1" ref="K43:K74">SUM(F43:J43)</f>
        <v>60</v>
      </c>
      <c r="L43" s="3" t="s">
        <v>735</v>
      </c>
    </row>
    <row r="44" spans="1:12" ht="15.75">
      <c r="A44" s="6" t="s">
        <v>37</v>
      </c>
      <c r="B44" s="10" t="s">
        <v>283</v>
      </c>
      <c r="C44" s="12" t="s">
        <v>235</v>
      </c>
      <c r="D44" s="12" t="s">
        <v>236</v>
      </c>
      <c r="E44" s="13" t="s">
        <v>386</v>
      </c>
      <c r="F44" s="4">
        <v>20</v>
      </c>
      <c r="G44" s="4">
        <v>0</v>
      </c>
      <c r="H44" s="4">
        <v>10</v>
      </c>
      <c r="I44" s="4">
        <v>20</v>
      </c>
      <c r="J44" s="4">
        <v>5</v>
      </c>
      <c r="K44" s="9">
        <f t="shared" si="1"/>
        <v>55</v>
      </c>
      <c r="L44" s="3"/>
    </row>
    <row r="45" spans="1:12" ht="15.75">
      <c r="A45" s="6" t="s">
        <v>38</v>
      </c>
      <c r="B45" s="10" t="s">
        <v>293</v>
      </c>
      <c r="C45" s="12" t="s">
        <v>239</v>
      </c>
      <c r="D45" s="12" t="s">
        <v>236</v>
      </c>
      <c r="E45" s="13" t="s">
        <v>392</v>
      </c>
      <c r="F45" s="5">
        <v>20</v>
      </c>
      <c r="G45" s="5">
        <v>0</v>
      </c>
      <c r="H45" s="5">
        <v>10</v>
      </c>
      <c r="I45" s="5">
        <v>5</v>
      </c>
      <c r="J45" s="5">
        <v>20</v>
      </c>
      <c r="K45" s="9">
        <f t="shared" si="1"/>
        <v>55</v>
      </c>
      <c r="L45" s="3"/>
    </row>
    <row r="46" spans="1:12" ht="15.75">
      <c r="A46" s="6" t="s">
        <v>39</v>
      </c>
      <c r="B46" s="10" t="s">
        <v>349</v>
      </c>
      <c r="C46" s="12" t="s">
        <v>267</v>
      </c>
      <c r="D46" s="12" t="s">
        <v>236</v>
      </c>
      <c r="E46" s="13" t="s">
        <v>418</v>
      </c>
      <c r="F46" s="4">
        <v>10</v>
      </c>
      <c r="G46" s="4">
        <v>5</v>
      </c>
      <c r="H46" s="4">
        <v>10</v>
      </c>
      <c r="I46" s="4">
        <v>10</v>
      </c>
      <c r="J46" s="4">
        <v>20</v>
      </c>
      <c r="K46" s="9">
        <f t="shared" si="1"/>
        <v>55</v>
      </c>
      <c r="L46" s="3"/>
    </row>
    <row r="47" spans="1:12" ht="15.75">
      <c r="A47" s="6" t="s">
        <v>40</v>
      </c>
      <c r="B47" s="11" t="s">
        <v>374</v>
      </c>
      <c r="C47" s="12" t="s">
        <v>274</v>
      </c>
      <c r="D47" s="12" t="s">
        <v>236</v>
      </c>
      <c r="E47" s="13" t="s">
        <v>419</v>
      </c>
      <c r="F47" s="4">
        <v>0</v>
      </c>
      <c r="G47" s="4">
        <v>20</v>
      </c>
      <c r="H47" s="4">
        <v>10</v>
      </c>
      <c r="I47" s="4">
        <v>20</v>
      </c>
      <c r="J47" s="4">
        <v>5</v>
      </c>
      <c r="K47" s="9">
        <f t="shared" si="1"/>
        <v>55</v>
      </c>
      <c r="L47" s="3"/>
    </row>
    <row r="48" spans="1:12" ht="15.75">
      <c r="A48" s="6" t="s">
        <v>41</v>
      </c>
      <c r="B48" s="11" t="s">
        <v>382</v>
      </c>
      <c r="C48" s="12" t="s">
        <v>274</v>
      </c>
      <c r="D48" s="12" t="s">
        <v>236</v>
      </c>
      <c r="E48" s="13" t="s">
        <v>421</v>
      </c>
      <c r="F48" s="4">
        <v>20</v>
      </c>
      <c r="G48" s="4">
        <v>0</v>
      </c>
      <c r="H48" s="4">
        <v>10</v>
      </c>
      <c r="I48" s="4">
        <v>20</v>
      </c>
      <c r="J48" s="4">
        <v>5</v>
      </c>
      <c r="K48" s="9">
        <f t="shared" si="1"/>
        <v>55</v>
      </c>
      <c r="L48" s="3"/>
    </row>
    <row r="49" spans="1:12" ht="15.75">
      <c r="A49" s="6" t="s">
        <v>42</v>
      </c>
      <c r="B49" s="10" t="s">
        <v>288</v>
      </c>
      <c r="C49" s="12" t="s">
        <v>388</v>
      </c>
      <c r="D49" s="12" t="s">
        <v>389</v>
      </c>
      <c r="E49" s="13" t="s">
        <v>390</v>
      </c>
      <c r="F49" s="5">
        <v>20</v>
      </c>
      <c r="G49" s="5">
        <v>0</v>
      </c>
      <c r="H49" s="5">
        <v>10</v>
      </c>
      <c r="I49" s="5">
        <v>10</v>
      </c>
      <c r="J49" s="5">
        <v>10</v>
      </c>
      <c r="K49" s="9">
        <f t="shared" si="1"/>
        <v>50</v>
      </c>
      <c r="L49" s="3"/>
    </row>
    <row r="50" spans="1:12" ht="15.75">
      <c r="A50" s="6" t="s">
        <v>43</v>
      </c>
      <c r="B50" s="10" t="s">
        <v>289</v>
      </c>
      <c r="C50" s="12" t="s">
        <v>239</v>
      </c>
      <c r="D50" s="12" t="s">
        <v>236</v>
      </c>
      <c r="E50" s="13" t="s">
        <v>391</v>
      </c>
      <c r="F50" s="5">
        <v>10</v>
      </c>
      <c r="G50" s="5">
        <v>0</v>
      </c>
      <c r="H50" s="5">
        <v>10</v>
      </c>
      <c r="I50" s="5">
        <v>20</v>
      </c>
      <c r="J50" s="5">
        <v>10</v>
      </c>
      <c r="K50" s="9">
        <f t="shared" si="1"/>
        <v>50</v>
      </c>
      <c r="L50" s="3"/>
    </row>
    <row r="51" spans="1:12" ht="15.75">
      <c r="A51" s="6" t="s">
        <v>44</v>
      </c>
      <c r="B51" s="10" t="s">
        <v>291</v>
      </c>
      <c r="C51" s="12" t="s">
        <v>239</v>
      </c>
      <c r="D51" s="12" t="s">
        <v>236</v>
      </c>
      <c r="E51" s="13" t="s">
        <v>392</v>
      </c>
      <c r="F51" s="4">
        <v>20</v>
      </c>
      <c r="G51" s="4">
        <v>0</v>
      </c>
      <c r="H51" s="4">
        <v>10</v>
      </c>
      <c r="I51" s="4">
        <v>0</v>
      </c>
      <c r="J51" s="4">
        <v>20</v>
      </c>
      <c r="K51" s="9">
        <f t="shared" si="1"/>
        <v>50</v>
      </c>
      <c r="L51" s="3"/>
    </row>
    <row r="52" spans="1:12" ht="15.75">
      <c r="A52" s="6" t="s">
        <v>45</v>
      </c>
      <c r="B52" s="10" t="s">
        <v>297</v>
      </c>
      <c r="C52" s="12" t="s">
        <v>239</v>
      </c>
      <c r="D52" s="12" t="s">
        <v>236</v>
      </c>
      <c r="E52" s="13" t="s">
        <v>394</v>
      </c>
      <c r="F52" s="5">
        <v>20</v>
      </c>
      <c r="G52" s="5">
        <v>0</v>
      </c>
      <c r="H52" s="5">
        <v>10</v>
      </c>
      <c r="I52" s="5">
        <v>0</v>
      </c>
      <c r="J52" s="5">
        <v>20</v>
      </c>
      <c r="K52" s="9">
        <f t="shared" si="1"/>
        <v>50</v>
      </c>
      <c r="L52" s="3"/>
    </row>
    <row r="53" spans="1:12" ht="15.75">
      <c r="A53" s="6" t="s">
        <v>46</v>
      </c>
      <c r="B53" s="10" t="s">
        <v>300</v>
      </c>
      <c r="C53" s="12" t="s">
        <v>239</v>
      </c>
      <c r="D53" s="12" t="s">
        <v>236</v>
      </c>
      <c r="E53" s="13" t="s">
        <v>394</v>
      </c>
      <c r="F53" s="4">
        <v>20</v>
      </c>
      <c r="G53" s="4">
        <v>0</v>
      </c>
      <c r="H53" s="4">
        <v>10</v>
      </c>
      <c r="I53" s="4">
        <v>10</v>
      </c>
      <c r="J53" s="4">
        <v>10</v>
      </c>
      <c r="K53" s="9">
        <f t="shared" si="1"/>
        <v>50</v>
      </c>
      <c r="L53" s="3"/>
    </row>
    <row r="54" spans="1:12" ht="15.75">
      <c r="A54" s="6" t="s">
        <v>47</v>
      </c>
      <c r="B54" s="10" t="s">
        <v>334</v>
      </c>
      <c r="C54" s="12" t="s">
        <v>265</v>
      </c>
      <c r="D54" s="12" t="s">
        <v>236</v>
      </c>
      <c r="E54" s="13" t="s">
        <v>412</v>
      </c>
      <c r="F54" s="4">
        <v>20</v>
      </c>
      <c r="G54" s="4">
        <v>0</v>
      </c>
      <c r="H54" s="4">
        <v>10</v>
      </c>
      <c r="I54" s="4">
        <v>0</v>
      </c>
      <c r="J54" s="4">
        <v>20</v>
      </c>
      <c r="K54" s="9">
        <f t="shared" si="1"/>
        <v>50</v>
      </c>
      <c r="L54" s="3"/>
    </row>
    <row r="55" spans="1:12" ht="15.75">
      <c r="A55" s="6" t="s">
        <v>48</v>
      </c>
      <c r="B55" s="10" t="s">
        <v>335</v>
      </c>
      <c r="C55" s="12" t="s">
        <v>265</v>
      </c>
      <c r="D55" s="12" t="s">
        <v>236</v>
      </c>
      <c r="E55" s="13" t="s">
        <v>413</v>
      </c>
      <c r="F55" s="5">
        <v>20</v>
      </c>
      <c r="G55" s="5">
        <v>0</v>
      </c>
      <c r="H55" s="5">
        <v>10</v>
      </c>
      <c r="I55" s="5">
        <v>0</v>
      </c>
      <c r="J55" s="5">
        <v>20</v>
      </c>
      <c r="K55" s="9">
        <f t="shared" si="1"/>
        <v>50</v>
      </c>
      <c r="L55" s="3"/>
    </row>
    <row r="56" spans="1:12" ht="15.75">
      <c r="A56" s="6" t="s">
        <v>49</v>
      </c>
      <c r="B56" s="10" t="s">
        <v>352</v>
      </c>
      <c r="C56" s="12" t="s">
        <v>267</v>
      </c>
      <c r="D56" s="12" t="s">
        <v>236</v>
      </c>
      <c r="E56" s="13" t="s">
        <v>416</v>
      </c>
      <c r="F56" s="4">
        <v>20</v>
      </c>
      <c r="G56" s="4">
        <v>0</v>
      </c>
      <c r="H56" s="4">
        <v>20</v>
      </c>
      <c r="I56" s="4">
        <v>0</v>
      </c>
      <c r="J56" s="4">
        <v>10</v>
      </c>
      <c r="K56" s="9">
        <f t="shared" si="1"/>
        <v>50</v>
      </c>
      <c r="L56" s="3"/>
    </row>
    <row r="57" spans="1:12" ht="15.75">
      <c r="A57" s="6" t="s">
        <v>50</v>
      </c>
      <c r="B57" s="10" t="s">
        <v>355</v>
      </c>
      <c r="C57" s="12" t="s">
        <v>267</v>
      </c>
      <c r="D57" s="12" t="s">
        <v>236</v>
      </c>
      <c r="E57" s="13" t="s">
        <v>416</v>
      </c>
      <c r="F57" s="4">
        <v>20</v>
      </c>
      <c r="G57" s="4">
        <v>0</v>
      </c>
      <c r="H57" s="4">
        <v>10</v>
      </c>
      <c r="I57" s="4">
        <v>0</v>
      </c>
      <c r="J57" s="4">
        <v>20</v>
      </c>
      <c r="K57" s="9">
        <f t="shared" si="1"/>
        <v>50</v>
      </c>
      <c r="L57" s="3"/>
    </row>
    <row r="58" spans="1:12" ht="15.75">
      <c r="A58" s="6" t="s">
        <v>51</v>
      </c>
      <c r="B58" s="11" t="s">
        <v>378</v>
      </c>
      <c r="C58" s="12" t="s">
        <v>274</v>
      </c>
      <c r="D58" s="12" t="s">
        <v>236</v>
      </c>
      <c r="E58" s="13" t="s">
        <v>420</v>
      </c>
      <c r="F58" s="4">
        <v>20</v>
      </c>
      <c r="G58" s="4">
        <v>0</v>
      </c>
      <c r="H58" s="4">
        <v>10</v>
      </c>
      <c r="I58" s="4">
        <v>0</v>
      </c>
      <c r="J58" s="4">
        <v>20</v>
      </c>
      <c r="K58" s="9">
        <f t="shared" si="1"/>
        <v>50</v>
      </c>
      <c r="L58" s="3"/>
    </row>
    <row r="59" spans="1:12" ht="16.5" thickBot="1">
      <c r="A59" s="28" t="s">
        <v>52</v>
      </c>
      <c r="B59" s="29" t="s">
        <v>379</v>
      </c>
      <c r="C59" s="30" t="s">
        <v>274</v>
      </c>
      <c r="D59" s="30" t="s">
        <v>236</v>
      </c>
      <c r="E59" s="31" t="s">
        <v>422</v>
      </c>
      <c r="F59" s="32">
        <v>20</v>
      </c>
      <c r="G59" s="32">
        <v>0</v>
      </c>
      <c r="H59" s="32">
        <v>10</v>
      </c>
      <c r="I59" s="32">
        <v>10</v>
      </c>
      <c r="J59" s="32">
        <v>10</v>
      </c>
      <c r="K59" s="33">
        <f t="shared" si="1"/>
        <v>50</v>
      </c>
      <c r="L59" s="34"/>
    </row>
    <row r="60" spans="1:12" ht="16.5" thickTop="1">
      <c r="A60" s="21" t="s">
        <v>53</v>
      </c>
      <c r="B60" s="22" t="s">
        <v>319</v>
      </c>
      <c r="C60" s="23" t="s">
        <v>255</v>
      </c>
      <c r="D60" s="23" t="s">
        <v>236</v>
      </c>
      <c r="E60" s="24" t="s">
        <v>402</v>
      </c>
      <c r="F60" s="36">
        <v>20</v>
      </c>
      <c r="G60" s="36">
        <v>0</v>
      </c>
      <c r="H60" s="36">
        <v>10</v>
      </c>
      <c r="I60" s="36">
        <v>10</v>
      </c>
      <c r="J60" s="36">
        <v>5</v>
      </c>
      <c r="K60" s="26">
        <f t="shared" si="1"/>
        <v>45</v>
      </c>
      <c r="L60" s="27"/>
    </row>
    <row r="61" spans="1:12" ht="15.75">
      <c r="A61" s="6" t="s">
        <v>54</v>
      </c>
      <c r="B61" s="10" t="s">
        <v>344</v>
      </c>
      <c r="C61" s="12" t="s">
        <v>267</v>
      </c>
      <c r="D61" s="12" t="s">
        <v>236</v>
      </c>
      <c r="E61" s="13" t="s">
        <v>417</v>
      </c>
      <c r="F61" s="5">
        <v>20</v>
      </c>
      <c r="G61" s="5">
        <v>0</v>
      </c>
      <c r="H61" s="5">
        <v>20</v>
      </c>
      <c r="I61" s="5">
        <v>0</v>
      </c>
      <c r="J61" s="5">
        <v>5</v>
      </c>
      <c r="K61" s="9">
        <f t="shared" si="1"/>
        <v>45</v>
      </c>
      <c r="L61" s="3"/>
    </row>
    <row r="62" spans="1:12" ht="15.75">
      <c r="A62" s="6" t="s">
        <v>55</v>
      </c>
      <c r="B62" s="11" t="s">
        <v>376</v>
      </c>
      <c r="C62" s="12" t="s">
        <v>274</v>
      </c>
      <c r="D62" s="12" t="s">
        <v>236</v>
      </c>
      <c r="E62" s="13" t="s">
        <v>421</v>
      </c>
      <c r="F62" s="4">
        <v>20</v>
      </c>
      <c r="G62" s="4">
        <v>0</v>
      </c>
      <c r="H62" s="4">
        <v>10</v>
      </c>
      <c r="I62" s="4">
        <v>10</v>
      </c>
      <c r="J62" s="4">
        <v>5</v>
      </c>
      <c r="K62" s="9">
        <f t="shared" si="1"/>
        <v>45</v>
      </c>
      <c r="L62" s="3"/>
    </row>
    <row r="63" spans="1:12" ht="15.75">
      <c r="A63" s="6" t="s">
        <v>56</v>
      </c>
      <c r="B63" s="10" t="s">
        <v>279</v>
      </c>
      <c r="C63" s="12" t="s">
        <v>229</v>
      </c>
      <c r="D63" s="12" t="s">
        <v>230</v>
      </c>
      <c r="E63" s="13" t="s">
        <v>383</v>
      </c>
      <c r="F63" s="4">
        <v>20</v>
      </c>
      <c r="G63" s="4">
        <v>0</v>
      </c>
      <c r="H63" s="4">
        <v>10</v>
      </c>
      <c r="I63" s="4">
        <v>10</v>
      </c>
      <c r="J63" s="4">
        <v>0</v>
      </c>
      <c r="K63" s="9">
        <f t="shared" si="1"/>
        <v>40</v>
      </c>
      <c r="L63" s="3"/>
    </row>
    <row r="64" spans="1:12" ht="15.75">
      <c r="A64" s="6" t="s">
        <v>57</v>
      </c>
      <c r="B64" s="10" t="s">
        <v>284</v>
      </c>
      <c r="C64" s="12" t="s">
        <v>235</v>
      </c>
      <c r="D64" s="12" t="s">
        <v>236</v>
      </c>
      <c r="E64" s="13" t="s">
        <v>386</v>
      </c>
      <c r="F64" s="4">
        <v>0</v>
      </c>
      <c r="G64" s="4">
        <v>0</v>
      </c>
      <c r="H64" s="4">
        <v>10</v>
      </c>
      <c r="I64" s="4">
        <v>20</v>
      </c>
      <c r="J64" s="4">
        <v>10</v>
      </c>
      <c r="K64" s="9">
        <f t="shared" si="1"/>
        <v>40</v>
      </c>
      <c r="L64" s="3"/>
    </row>
    <row r="65" spans="1:12" ht="15.75">
      <c r="A65" s="6" t="s">
        <v>58</v>
      </c>
      <c r="B65" s="10" t="s">
        <v>285</v>
      </c>
      <c r="C65" s="12" t="s">
        <v>235</v>
      </c>
      <c r="D65" s="12" t="s">
        <v>236</v>
      </c>
      <c r="E65" s="13" t="s">
        <v>387</v>
      </c>
      <c r="F65" s="4">
        <v>20</v>
      </c>
      <c r="G65" s="4">
        <v>0</v>
      </c>
      <c r="H65" s="4">
        <v>10</v>
      </c>
      <c r="I65" s="4">
        <v>10</v>
      </c>
      <c r="J65" s="4">
        <v>0</v>
      </c>
      <c r="K65" s="9">
        <f t="shared" si="1"/>
        <v>40</v>
      </c>
      <c r="L65" s="3"/>
    </row>
    <row r="66" spans="1:12" ht="15.75">
      <c r="A66" s="6" t="s">
        <v>59</v>
      </c>
      <c r="B66" s="10" t="s">
        <v>292</v>
      </c>
      <c r="C66" s="12" t="s">
        <v>239</v>
      </c>
      <c r="D66" s="12" t="s">
        <v>236</v>
      </c>
      <c r="E66" s="13" t="s">
        <v>392</v>
      </c>
      <c r="F66" s="5">
        <v>20</v>
      </c>
      <c r="G66" s="5">
        <v>0</v>
      </c>
      <c r="H66" s="5">
        <v>10</v>
      </c>
      <c r="I66" s="5">
        <v>0</v>
      </c>
      <c r="J66" s="5">
        <v>10</v>
      </c>
      <c r="K66" s="9">
        <f t="shared" si="1"/>
        <v>40</v>
      </c>
      <c r="L66" s="3"/>
    </row>
    <row r="67" spans="1:12" ht="15.75">
      <c r="A67" s="6" t="s">
        <v>60</v>
      </c>
      <c r="B67" s="10" t="s">
        <v>306</v>
      </c>
      <c r="C67" s="12" t="s">
        <v>243</v>
      </c>
      <c r="D67" s="12" t="s">
        <v>236</v>
      </c>
      <c r="E67" s="13" t="s">
        <v>396</v>
      </c>
      <c r="F67" s="5">
        <v>10</v>
      </c>
      <c r="G67" s="5">
        <v>20</v>
      </c>
      <c r="H67" s="5">
        <v>10</v>
      </c>
      <c r="I67" s="5">
        <v>0</v>
      </c>
      <c r="J67" s="5">
        <v>0</v>
      </c>
      <c r="K67" s="9">
        <f t="shared" si="1"/>
        <v>40</v>
      </c>
      <c r="L67" s="3"/>
    </row>
    <row r="68" spans="1:12" ht="15.75">
      <c r="A68" s="6" t="s">
        <v>61</v>
      </c>
      <c r="B68" s="10" t="s">
        <v>311</v>
      </c>
      <c r="C68" s="12" t="s">
        <v>243</v>
      </c>
      <c r="D68" s="12" t="s">
        <v>236</v>
      </c>
      <c r="E68" s="13" t="s">
        <v>397</v>
      </c>
      <c r="F68" s="5">
        <v>20</v>
      </c>
      <c r="G68" s="5">
        <v>0</v>
      </c>
      <c r="H68" s="5">
        <v>10</v>
      </c>
      <c r="I68" s="5">
        <v>0</v>
      </c>
      <c r="J68" s="5">
        <v>10</v>
      </c>
      <c r="K68" s="9">
        <f t="shared" si="1"/>
        <v>40</v>
      </c>
      <c r="L68" s="5"/>
    </row>
    <row r="69" spans="1:12" ht="15.75">
      <c r="A69" s="6" t="s">
        <v>62</v>
      </c>
      <c r="B69" s="10" t="s">
        <v>316</v>
      </c>
      <c r="C69" s="12" t="s">
        <v>252</v>
      </c>
      <c r="D69" s="12" t="s">
        <v>253</v>
      </c>
      <c r="E69" s="13" t="s">
        <v>400</v>
      </c>
      <c r="F69" s="4">
        <v>20</v>
      </c>
      <c r="G69" s="4">
        <v>0</v>
      </c>
      <c r="H69" s="4">
        <v>10</v>
      </c>
      <c r="I69" s="4">
        <v>10</v>
      </c>
      <c r="J69" s="4">
        <v>0</v>
      </c>
      <c r="K69" s="9">
        <f t="shared" si="1"/>
        <v>40</v>
      </c>
      <c r="L69" s="3"/>
    </row>
    <row r="70" spans="1:12" ht="15.75">
      <c r="A70" s="6" t="s">
        <v>118</v>
      </c>
      <c r="B70" s="10" t="s">
        <v>339</v>
      </c>
      <c r="C70" s="12" t="s">
        <v>265</v>
      </c>
      <c r="D70" s="12" t="s">
        <v>236</v>
      </c>
      <c r="E70" s="13" t="s">
        <v>414</v>
      </c>
      <c r="F70" s="4">
        <v>20</v>
      </c>
      <c r="G70" s="4">
        <v>0</v>
      </c>
      <c r="H70" s="4">
        <v>10</v>
      </c>
      <c r="I70" s="4">
        <v>10</v>
      </c>
      <c r="J70" s="4">
        <v>0</v>
      </c>
      <c r="K70" s="9">
        <f t="shared" si="1"/>
        <v>40</v>
      </c>
      <c r="L70" s="3"/>
    </row>
    <row r="71" spans="1:12" ht="15.75">
      <c r="A71" s="6" t="s">
        <v>63</v>
      </c>
      <c r="B71" s="10" t="s">
        <v>350</v>
      </c>
      <c r="C71" s="12" t="s">
        <v>267</v>
      </c>
      <c r="D71" s="12" t="s">
        <v>236</v>
      </c>
      <c r="E71" s="13" t="s">
        <v>416</v>
      </c>
      <c r="F71" s="4">
        <v>20</v>
      </c>
      <c r="G71" s="4">
        <v>0</v>
      </c>
      <c r="H71" s="4">
        <v>10</v>
      </c>
      <c r="I71" s="4">
        <v>10</v>
      </c>
      <c r="J71" s="4">
        <v>0</v>
      </c>
      <c r="K71" s="9">
        <f t="shared" si="1"/>
        <v>40</v>
      </c>
      <c r="L71" s="3"/>
    </row>
    <row r="72" spans="1:12" ht="15.75">
      <c r="A72" s="6" t="s">
        <v>64</v>
      </c>
      <c r="B72" s="10" t="s">
        <v>354</v>
      </c>
      <c r="C72" s="12" t="s">
        <v>267</v>
      </c>
      <c r="D72" s="12" t="s">
        <v>236</v>
      </c>
      <c r="E72" s="13" t="s">
        <v>415</v>
      </c>
      <c r="F72" s="4">
        <v>0</v>
      </c>
      <c r="G72" s="4">
        <v>5</v>
      </c>
      <c r="H72" s="4">
        <v>10</v>
      </c>
      <c r="I72" s="4">
        <v>5</v>
      </c>
      <c r="J72" s="4">
        <v>20</v>
      </c>
      <c r="K72" s="9">
        <f t="shared" si="1"/>
        <v>40</v>
      </c>
      <c r="L72" s="3"/>
    </row>
    <row r="73" spans="1:12" ht="15.75">
      <c r="A73" s="6" t="s">
        <v>65</v>
      </c>
      <c r="B73" s="10" t="s">
        <v>358</v>
      </c>
      <c r="C73" s="12" t="s">
        <v>267</v>
      </c>
      <c r="D73" s="12" t="s">
        <v>236</v>
      </c>
      <c r="E73" s="13" t="s">
        <v>415</v>
      </c>
      <c r="F73" s="4">
        <v>0</v>
      </c>
      <c r="G73" s="4">
        <v>0</v>
      </c>
      <c r="H73" s="4">
        <v>10</v>
      </c>
      <c r="I73" s="4">
        <v>10</v>
      </c>
      <c r="J73" s="4">
        <v>20</v>
      </c>
      <c r="K73" s="9">
        <f t="shared" si="1"/>
        <v>40</v>
      </c>
      <c r="L73" s="3"/>
    </row>
    <row r="74" spans="1:12" ht="15.75">
      <c r="A74" s="6" t="s">
        <v>66</v>
      </c>
      <c r="B74" s="10" t="s">
        <v>365</v>
      </c>
      <c r="C74" s="12" t="s">
        <v>267</v>
      </c>
      <c r="D74" s="12" t="s">
        <v>236</v>
      </c>
      <c r="E74" s="13" t="s">
        <v>415</v>
      </c>
      <c r="F74" s="4">
        <v>10</v>
      </c>
      <c r="G74" s="4">
        <v>0</v>
      </c>
      <c r="H74" s="4">
        <v>10</v>
      </c>
      <c r="I74" s="4">
        <v>10</v>
      </c>
      <c r="J74" s="4">
        <v>10</v>
      </c>
      <c r="K74" s="9">
        <f t="shared" si="1"/>
        <v>40</v>
      </c>
      <c r="L74" s="3"/>
    </row>
    <row r="75" spans="1:12" ht="15.75">
      <c r="A75" s="6" t="s">
        <v>67</v>
      </c>
      <c r="B75" s="11" t="s">
        <v>373</v>
      </c>
      <c r="C75" s="12" t="s">
        <v>274</v>
      </c>
      <c r="D75" s="12" t="s">
        <v>236</v>
      </c>
      <c r="E75" s="13" t="s">
        <v>419</v>
      </c>
      <c r="F75" s="4">
        <v>20</v>
      </c>
      <c r="G75" s="4">
        <v>0</v>
      </c>
      <c r="H75" s="4">
        <v>10</v>
      </c>
      <c r="I75" s="4">
        <v>0</v>
      </c>
      <c r="J75" s="4">
        <v>10</v>
      </c>
      <c r="K75" s="9">
        <f aca="true" t="shared" si="2" ref="K75:K106">SUM(F75:J75)</f>
        <v>40</v>
      </c>
      <c r="L75" s="3"/>
    </row>
    <row r="76" spans="1:12" ht="15.75">
      <c r="A76" s="6" t="s">
        <v>68</v>
      </c>
      <c r="B76" s="10" t="s">
        <v>282</v>
      </c>
      <c r="C76" s="12" t="s">
        <v>235</v>
      </c>
      <c r="D76" s="12" t="s">
        <v>236</v>
      </c>
      <c r="E76" s="13" t="s">
        <v>385</v>
      </c>
      <c r="F76" s="5">
        <v>20</v>
      </c>
      <c r="G76" s="5">
        <v>0</v>
      </c>
      <c r="H76" s="5">
        <v>10</v>
      </c>
      <c r="I76" s="5">
        <v>0</v>
      </c>
      <c r="J76" s="5">
        <v>5</v>
      </c>
      <c r="K76" s="9">
        <f t="shared" si="2"/>
        <v>35</v>
      </c>
      <c r="L76" s="3"/>
    </row>
    <row r="77" spans="1:12" ht="15.75">
      <c r="A77" s="6" t="s">
        <v>69</v>
      </c>
      <c r="B77" s="10" t="s">
        <v>287</v>
      </c>
      <c r="C77" s="12" t="s">
        <v>235</v>
      </c>
      <c r="D77" s="12" t="s">
        <v>236</v>
      </c>
      <c r="E77" s="13" t="s">
        <v>385</v>
      </c>
      <c r="F77" s="4">
        <v>20</v>
      </c>
      <c r="G77" s="4">
        <v>0</v>
      </c>
      <c r="H77" s="4">
        <v>10</v>
      </c>
      <c r="I77" s="4">
        <v>0</v>
      </c>
      <c r="J77" s="4">
        <v>5</v>
      </c>
      <c r="K77" s="9">
        <f t="shared" si="2"/>
        <v>35</v>
      </c>
      <c r="L77" s="3"/>
    </row>
    <row r="78" spans="1:12" ht="15.75">
      <c r="A78" s="6" t="s">
        <v>70</v>
      </c>
      <c r="B78" s="10" t="s">
        <v>357</v>
      </c>
      <c r="C78" s="12" t="s">
        <v>267</v>
      </c>
      <c r="D78" s="12" t="s">
        <v>236</v>
      </c>
      <c r="E78" s="13" t="s">
        <v>415</v>
      </c>
      <c r="F78" s="4">
        <v>20</v>
      </c>
      <c r="G78" s="4">
        <v>0</v>
      </c>
      <c r="H78" s="4">
        <v>10</v>
      </c>
      <c r="I78" s="4">
        <v>0</v>
      </c>
      <c r="J78" s="4">
        <v>5</v>
      </c>
      <c r="K78" s="9">
        <f t="shared" si="2"/>
        <v>35</v>
      </c>
      <c r="L78" s="3"/>
    </row>
    <row r="79" spans="1:12" ht="15.75">
      <c r="A79" s="6" t="s">
        <v>71</v>
      </c>
      <c r="B79" s="10" t="s">
        <v>363</v>
      </c>
      <c r="C79" s="12" t="s">
        <v>267</v>
      </c>
      <c r="D79" s="12" t="s">
        <v>236</v>
      </c>
      <c r="E79" s="13" t="s">
        <v>415</v>
      </c>
      <c r="F79" s="4">
        <v>10</v>
      </c>
      <c r="G79" s="4">
        <v>0</v>
      </c>
      <c r="H79" s="4">
        <v>10</v>
      </c>
      <c r="I79" s="4">
        <v>10</v>
      </c>
      <c r="J79" s="4">
        <v>5</v>
      </c>
      <c r="K79" s="9">
        <f t="shared" si="2"/>
        <v>35</v>
      </c>
      <c r="L79" s="3"/>
    </row>
    <row r="80" spans="1:12" ht="15.75">
      <c r="A80" s="6" t="s">
        <v>72</v>
      </c>
      <c r="B80" s="11" t="s">
        <v>381</v>
      </c>
      <c r="C80" s="12" t="s">
        <v>274</v>
      </c>
      <c r="D80" s="12" t="s">
        <v>236</v>
      </c>
      <c r="E80" s="13" t="s">
        <v>424</v>
      </c>
      <c r="F80" s="4">
        <v>20</v>
      </c>
      <c r="G80" s="4">
        <v>0</v>
      </c>
      <c r="H80" s="4">
        <v>10</v>
      </c>
      <c r="I80" s="4">
        <v>0</v>
      </c>
      <c r="J80" s="4">
        <v>5</v>
      </c>
      <c r="K80" s="9">
        <f t="shared" si="2"/>
        <v>35</v>
      </c>
      <c r="L80" s="3"/>
    </row>
    <row r="81" spans="1:12" ht="15.75">
      <c r="A81" s="6" t="s">
        <v>73</v>
      </c>
      <c r="B81" s="10" t="s">
        <v>286</v>
      </c>
      <c r="C81" s="12" t="s">
        <v>235</v>
      </c>
      <c r="D81" s="12" t="s">
        <v>236</v>
      </c>
      <c r="E81" s="13" t="s">
        <v>385</v>
      </c>
      <c r="F81" s="4">
        <v>20</v>
      </c>
      <c r="G81" s="4">
        <v>0</v>
      </c>
      <c r="H81" s="4">
        <v>10</v>
      </c>
      <c r="I81" s="4">
        <v>0</v>
      </c>
      <c r="J81" s="4">
        <v>0</v>
      </c>
      <c r="K81" s="9">
        <f t="shared" si="2"/>
        <v>30</v>
      </c>
      <c r="L81" s="3"/>
    </row>
    <row r="82" spans="1:12" ht="15.75">
      <c r="A82" s="6" t="s">
        <v>74</v>
      </c>
      <c r="B82" s="10" t="s">
        <v>290</v>
      </c>
      <c r="C82" s="12" t="s">
        <v>239</v>
      </c>
      <c r="D82" s="12" t="s">
        <v>236</v>
      </c>
      <c r="E82" s="13" t="s">
        <v>392</v>
      </c>
      <c r="F82" s="5">
        <v>20</v>
      </c>
      <c r="G82" s="5">
        <v>0</v>
      </c>
      <c r="H82" s="5">
        <v>10</v>
      </c>
      <c r="I82" s="5">
        <v>0</v>
      </c>
      <c r="J82" s="5">
        <v>0</v>
      </c>
      <c r="K82" s="9">
        <f t="shared" si="2"/>
        <v>30</v>
      </c>
      <c r="L82" s="3"/>
    </row>
    <row r="83" spans="1:12" ht="15.75">
      <c r="A83" s="6" t="s">
        <v>75</v>
      </c>
      <c r="B83" s="10" t="s">
        <v>296</v>
      </c>
      <c r="C83" s="12" t="s">
        <v>239</v>
      </c>
      <c r="D83" s="12" t="s">
        <v>236</v>
      </c>
      <c r="E83" s="13" t="s">
        <v>393</v>
      </c>
      <c r="F83" s="4">
        <v>10</v>
      </c>
      <c r="G83" s="4">
        <v>0</v>
      </c>
      <c r="H83" s="4">
        <v>10</v>
      </c>
      <c r="I83" s="4">
        <v>10</v>
      </c>
      <c r="J83" s="4">
        <v>0</v>
      </c>
      <c r="K83" s="9">
        <f t="shared" si="2"/>
        <v>30</v>
      </c>
      <c r="L83" s="3"/>
    </row>
    <row r="84" spans="1:12" ht="15.75">
      <c r="A84" s="6" t="s">
        <v>76</v>
      </c>
      <c r="B84" s="10" t="s">
        <v>304</v>
      </c>
      <c r="C84" s="12" t="s">
        <v>243</v>
      </c>
      <c r="D84" s="12" t="s">
        <v>236</v>
      </c>
      <c r="E84" s="13" t="s">
        <v>395</v>
      </c>
      <c r="F84" s="5">
        <v>0</v>
      </c>
      <c r="G84" s="5">
        <v>20</v>
      </c>
      <c r="H84" s="5">
        <v>10</v>
      </c>
      <c r="I84" s="5">
        <v>0</v>
      </c>
      <c r="J84" s="5">
        <v>0</v>
      </c>
      <c r="K84" s="9">
        <f t="shared" si="2"/>
        <v>30</v>
      </c>
      <c r="L84" s="3"/>
    </row>
    <row r="85" spans="1:12" ht="15.75">
      <c r="A85" s="6" t="s">
        <v>77</v>
      </c>
      <c r="B85" s="10" t="s">
        <v>315</v>
      </c>
      <c r="C85" s="12" t="s">
        <v>249</v>
      </c>
      <c r="D85" s="12" t="s">
        <v>250</v>
      </c>
      <c r="E85" s="13" t="s">
        <v>399</v>
      </c>
      <c r="F85" s="4">
        <v>0</v>
      </c>
      <c r="G85" s="4">
        <v>0</v>
      </c>
      <c r="H85" s="4">
        <v>10</v>
      </c>
      <c r="I85" s="4">
        <v>0</v>
      </c>
      <c r="J85" s="4">
        <v>20</v>
      </c>
      <c r="K85" s="9">
        <f t="shared" si="2"/>
        <v>30</v>
      </c>
      <c r="L85" s="3"/>
    </row>
    <row r="86" spans="1:12" ht="15.75">
      <c r="A86" s="6" t="s">
        <v>78</v>
      </c>
      <c r="B86" s="10" t="s">
        <v>321</v>
      </c>
      <c r="C86" s="12" t="s">
        <v>255</v>
      </c>
      <c r="D86" s="12" t="s">
        <v>236</v>
      </c>
      <c r="E86" s="13" t="s">
        <v>404</v>
      </c>
      <c r="F86" s="4">
        <v>20</v>
      </c>
      <c r="G86" s="4">
        <v>0</v>
      </c>
      <c r="H86" s="4">
        <v>10</v>
      </c>
      <c r="I86" s="4">
        <v>0</v>
      </c>
      <c r="J86" s="4">
        <v>0</v>
      </c>
      <c r="K86" s="9">
        <f t="shared" si="2"/>
        <v>30</v>
      </c>
      <c r="L86" s="3"/>
    </row>
    <row r="87" spans="1:12" ht="15.75">
      <c r="A87" s="6" t="s">
        <v>79</v>
      </c>
      <c r="B87" s="10" t="s">
        <v>322</v>
      </c>
      <c r="C87" s="12" t="s">
        <v>255</v>
      </c>
      <c r="D87" s="12" t="s">
        <v>236</v>
      </c>
      <c r="E87" s="13" t="s">
        <v>405</v>
      </c>
      <c r="F87" s="5">
        <v>20</v>
      </c>
      <c r="G87" s="5">
        <v>0</v>
      </c>
      <c r="H87" s="5">
        <v>0</v>
      </c>
      <c r="I87" s="5">
        <v>10</v>
      </c>
      <c r="J87" s="5">
        <v>0</v>
      </c>
      <c r="K87" s="9">
        <f t="shared" si="2"/>
        <v>30</v>
      </c>
      <c r="L87" s="3"/>
    </row>
    <row r="88" spans="1:12" ht="15.75">
      <c r="A88" s="6" t="s">
        <v>80</v>
      </c>
      <c r="B88" s="10" t="s">
        <v>324</v>
      </c>
      <c r="C88" s="12" t="s">
        <v>255</v>
      </c>
      <c r="D88" s="12" t="s">
        <v>236</v>
      </c>
      <c r="E88" s="13" t="s">
        <v>407</v>
      </c>
      <c r="F88" s="4">
        <v>10</v>
      </c>
      <c r="G88" s="4">
        <v>0</v>
      </c>
      <c r="H88" s="4">
        <v>10</v>
      </c>
      <c r="I88" s="4">
        <v>10</v>
      </c>
      <c r="J88" s="4">
        <v>0</v>
      </c>
      <c r="K88" s="9">
        <f t="shared" si="2"/>
        <v>30</v>
      </c>
      <c r="L88" s="3"/>
    </row>
    <row r="89" spans="1:12" ht="15.75">
      <c r="A89" s="6" t="s">
        <v>81</v>
      </c>
      <c r="B89" s="10" t="s">
        <v>325</v>
      </c>
      <c r="C89" s="12" t="s">
        <v>255</v>
      </c>
      <c r="D89" s="12" t="s">
        <v>236</v>
      </c>
      <c r="E89" s="13" t="s">
        <v>408</v>
      </c>
      <c r="F89" s="4">
        <v>20</v>
      </c>
      <c r="G89" s="4">
        <v>0</v>
      </c>
      <c r="H89" s="4">
        <v>10</v>
      </c>
      <c r="I89" s="4">
        <v>0</v>
      </c>
      <c r="J89" s="4">
        <v>0</v>
      </c>
      <c r="K89" s="9">
        <f t="shared" si="2"/>
        <v>30</v>
      </c>
      <c r="L89" s="3"/>
    </row>
    <row r="90" spans="1:12" ht="15.75">
      <c r="A90" s="6" t="s">
        <v>82</v>
      </c>
      <c r="B90" s="10" t="s">
        <v>327</v>
      </c>
      <c r="C90" s="12" t="s">
        <v>255</v>
      </c>
      <c r="D90" s="12" t="s">
        <v>236</v>
      </c>
      <c r="E90" s="13" t="s">
        <v>402</v>
      </c>
      <c r="F90" s="4">
        <v>20</v>
      </c>
      <c r="G90" s="4">
        <v>0</v>
      </c>
      <c r="H90" s="4">
        <v>10</v>
      </c>
      <c r="I90" s="4">
        <v>0</v>
      </c>
      <c r="J90" s="4">
        <v>0</v>
      </c>
      <c r="K90" s="9">
        <f t="shared" si="2"/>
        <v>30</v>
      </c>
      <c r="L90" s="3"/>
    </row>
    <row r="91" spans="1:12" ht="15.75">
      <c r="A91" s="6" t="s">
        <v>83</v>
      </c>
      <c r="B91" s="10" t="s">
        <v>332</v>
      </c>
      <c r="C91" s="12" t="s">
        <v>265</v>
      </c>
      <c r="D91" s="12" t="s">
        <v>236</v>
      </c>
      <c r="E91" s="13" t="s">
        <v>412</v>
      </c>
      <c r="F91" s="4">
        <v>20</v>
      </c>
      <c r="G91" s="4">
        <v>0</v>
      </c>
      <c r="H91" s="4">
        <v>10</v>
      </c>
      <c r="I91" s="4">
        <v>0</v>
      </c>
      <c r="J91" s="4">
        <v>0</v>
      </c>
      <c r="K91" s="9">
        <f t="shared" si="2"/>
        <v>30</v>
      </c>
      <c r="L91" s="3"/>
    </row>
    <row r="92" spans="1:12" ht="15.75">
      <c r="A92" s="6" t="s">
        <v>84</v>
      </c>
      <c r="B92" s="10" t="s">
        <v>337</v>
      </c>
      <c r="C92" s="12" t="s">
        <v>265</v>
      </c>
      <c r="D92" s="12" t="s">
        <v>236</v>
      </c>
      <c r="E92" s="13" t="s">
        <v>413</v>
      </c>
      <c r="F92" s="4">
        <v>20</v>
      </c>
      <c r="G92" s="4">
        <v>0</v>
      </c>
      <c r="H92" s="4">
        <v>10</v>
      </c>
      <c r="I92" s="4">
        <v>0</v>
      </c>
      <c r="J92" s="4">
        <v>0</v>
      </c>
      <c r="K92" s="9">
        <f t="shared" si="2"/>
        <v>30</v>
      </c>
      <c r="L92" s="3"/>
    </row>
    <row r="93" spans="1:12" ht="15.75">
      <c r="A93" s="6" t="s">
        <v>85</v>
      </c>
      <c r="B93" s="10" t="s">
        <v>356</v>
      </c>
      <c r="C93" s="12" t="s">
        <v>267</v>
      </c>
      <c r="D93" s="12" t="s">
        <v>236</v>
      </c>
      <c r="E93" s="13" t="s">
        <v>415</v>
      </c>
      <c r="F93" s="4">
        <v>0</v>
      </c>
      <c r="G93" s="4">
        <v>5</v>
      </c>
      <c r="H93" s="4">
        <v>10</v>
      </c>
      <c r="I93" s="4">
        <v>10</v>
      </c>
      <c r="J93" s="4">
        <v>5</v>
      </c>
      <c r="K93" s="9">
        <f t="shared" si="2"/>
        <v>30</v>
      </c>
      <c r="L93" s="3"/>
    </row>
    <row r="94" spans="1:12" ht="15.75">
      <c r="A94" s="6" t="s">
        <v>86</v>
      </c>
      <c r="B94" s="10" t="s">
        <v>364</v>
      </c>
      <c r="C94" s="12" t="s">
        <v>267</v>
      </c>
      <c r="D94" s="12" t="s">
        <v>236</v>
      </c>
      <c r="E94" s="13" t="s">
        <v>416</v>
      </c>
      <c r="F94" s="4">
        <v>20</v>
      </c>
      <c r="G94" s="4">
        <v>0</v>
      </c>
      <c r="H94" s="4">
        <v>0</v>
      </c>
      <c r="I94" s="4">
        <v>0</v>
      </c>
      <c r="J94" s="4">
        <v>10</v>
      </c>
      <c r="K94" s="9">
        <f t="shared" si="2"/>
        <v>30</v>
      </c>
      <c r="L94" s="3"/>
    </row>
    <row r="95" spans="1:12" ht="15.75">
      <c r="A95" s="6" t="s">
        <v>87</v>
      </c>
      <c r="B95" s="10" t="s">
        <v>369</v>
      </c>
      <c r="C95" s="12" t="s">
        <v>267</v>
      </c>
      <c r="D95" s="12" t="s">
        <v>236</v>
      </c>
      <c r="E95" s="13" t="s">
        <v>417</v>
      </c>
      <c r="F95" s="4">
        <v>20</v>
      </c>
      <c r="G95" s="4">
        <v>0</v>
      </c>
      <c r="H95" s="4">
        <v>0</v>
      </c>
      <c r="I95" s="4">
        <v>10</v>
      </c>
      <c r="J95" s="4">
        <v>0</v>
      </c>
      <c r="K95" s="9">
        <f t="shared" si="2"/>
        <v>30</v>
      </c>
      <c r="L95" s="3"/>
    </row>
    <row r="96" spans="1:12" ht="15.75">
      <c r="A96" s="6" t="s">
        <v>88</v>
      </c>
      <c r="B96" s="11" t="s">
        <v>380</v>
      </c>
      <c r="C96" s="12" t="s">
        <v>274</v>
      </c>
      <c r="D96" s="12" t="s">
        <v>236</v>
      </c>
      <c r="E96" s="13" t="s">
        <v>423</v>
      </c>
      <c r="F96" s="4">
        <v>10</v>
      </c>
      <c r="G96" s="4">
        <v>0</v>
      </c>
      <c r="H96" s="4">
        <v>10</v>
      </c>
      <c r="I96" s="4">
        <v>0</v>
      </c>
      <c r="J96" s="4">
        <v>10</v>
      </c>
      <c r="K96" s="9">
        <f t="shared" si="2"/>
        <v>30</v>
      </c>
      <c r="L96" s="3"/>
    </row>
    <row r="97" spans="1:12" ht="15.75">
      <c r="A97" s="6" t="s">
        <v>89</v>
      </c>
      <c r="B97" s="10" t="s">
        <v>302</v>
      </c>
      <c r="C97" s="12" t="s">
        <v>239</v>
      </c>
      <c r="D97" s="12" t="s">
        <v>236</v>
      </c>
      <c r="E97" s="13" t="s">
        <v>392</v>
      </c>
      <c r="F97" s="5">
        <v>10</v>
      </c>
      <c r="G97" s="5">
        <v>0</v>
      </c>
      <c r="H97" s="5">
        <v>10</v>
      </c>
      <c r="I97" s="5">
        <v>0</v>
      </c>
      <c r="J97" s="5">
        <v>5</v>
      </c>
      <c r="K97" s="9">
        <f t="shared" si="2"/>
        <v>25</v>
      </c>
      <c r="L97" s="3"/>
    </row>
    <row r="98" spans="1:12" ht="15.75">
      <c r="A98" s="6" t="s">
        <v>90</v>
      </c>
      <c r="B98" s="10" t="s">
        <v>318</v>
      </c>
      <c r="C98" s="12" t="s">
        <v>252</v>
      </c>
      <c r="D98" s="12" t="s">
        <v>253</v>
      </c>
      <c r="E98" s="13" t="s">
        <v>401</v>
      </c>
      <c r="F98" s="4">
        <v>0</v>
      </c>
      <c r="G98" s="4">
        <v>0</v>
      </c>
      <c r="H98" s="4">
        <v>10</v>
      </c>
      <c r="I98" s="4">
        <v>10</v>
      </c>
      <c r="J98" s="4">
        <v>5</v>
      </c>
      <c r="K98" s="9">
        <f t="shared" si="2"/>
        <v>25</v>
      </c>
      <c r="L98" s="3"/>
    </row>
    <row r="99" spans="1:12" ht="15.75">
      <c r="A99" s="6" t="s">
        <v>91</v>
      </c>
      <c r="B99" s="10" t="s">
        <v>333</v>
      </c>
      <c r="C99" s="12" t="s">
        <v>265</v>
      </c>
      <c r="D99" s="12" t="s">
        <v>236</v>
      </c>
      <c r="E99" s="13" t="s">
        <v>412</v>
      </c>
      <c r="F99" s="4">
        <v>10</v>
      </c>
      <c r="G99" s="4">
        <v>0</v>
      </c>
      <c r="H99" s="4">
        <v>10</v>
      </c>
      <c r="I99" s="4">
        <v>0</v>
      </c>
      <c r="J99" s="4">
        <v>5</v>
      </c>
      <c r="K99" s="9">
        <f t="shared" si="2"/>
        <v>25</v>
      </c>
      <c r="L99" s="3"/>
    </row>
    <row r="100" spans="1:12" ht="15.75">
      <c r="A100" s="6" t="s">
        <v>92</v>
      </c>
      <c r="B100" s="10" t="s">
        <v>336</v>
      </c>
      <c r="C100" s="12" t="s">
        <v>265</v>
      </c>
      <c r="D100" s="12" t="s">
        <v>236</v>
      </c>
      <c r="E100" s="13" t="s">
        <v>413</v>
      </c>
      <c r="F100" s="4">
        <v>5</v>
      </c>
      <c r="G100" s="4">
        <v>0</v>
      </c>
      <c r="H100" s="4">
        <v>10</v>
      </c>
      <c r="I100" s="4">
        <v>0</v>
      </c>
      <c r="J100" s="4">
        <v>10</v>
      </c>
      <c r="K100" s="9">
        <f t="shared" si="2"/>
        <v>25</v>
      </c>
      <c r="L100" s="3"/>
    </row>
    <row r="101" spans="1:12" ht="15.75">
      <c r="A101" s="6" t="s">
        <v>93</v>
      </c>
      <c r="B101" s="10" t="s">
        <v>367</v>
      </c>
      <c r="C101" s="12" t="s">
        <v>267</v>
      </c>
      <c r="D101" s="12" t="s">
        <v>236</v>
      </c>
      <c r="E101" s="13" t="s">
        <v>417</v>
      </c>
      <c r="F101" s="4">
        <v>5</v>
      </c>
      <c r="G101" s="4">
        <v>0</v>
      </c>
      <c r="H101" s="4">
        <v>10</v>
      </c>
      <c r="I101" s="4">
        <v>10</v>
      </c>
      <c r="J101" s="4">
        <v>0</v>
      </c>
      <c r="K101" s="9">
        <f t="shared" si="2"/>
        <v>25</v>
      </c>
      <c r="L101" s="3"/>
    </row>
    <row r="102" spans="1:12" ht="15.75">
      <c r="A102" s="6" t="s">
        <v>94</v>
      </c>
      <c r="B102" s="11" t="s">
        <v>377</v>
      </c>
      <c r="C102" s="12" t="s">
        <v>274</v>
      </c>
      <c r="D102" s="12" t="s">
        <v>236</v>
      </c>
      <c r="E102" s="13" t="s">
        <v>419</v>
      </c>
      <c r="F102" s="4">
        <v>10</v>
      </c>
      <c r="G102" s="4">
        <v>0</v>
      </c>
      <c r="H102" s="4">
        <v>10</v>
      </c>
      <c r="I102" s="4">
        <v>0</v>
      </c>
      <c r="J102" s="4">
        <v>5</v>
      </c>
      <c r="K102" s="9">
        <f t="shared" si="2"/>
        <v>25</v>
      </c>
      <c r="L102" s="3"/>
    </row>
    <row r="103" spans="1:12" ht="15.75">
      <c r="A103" s="6" t="s">
        <v>95</v>
      </c>
      <c r="B103" s="10" t="s">
        <v>298</v>
      </c>
      <c r="C103" s="12" t="s">
        <v>239</v>
      </c>
      <c r="D103" s="12" t="s">
        <v>236</v>
      </c>
      <c r="E103" s="13" t="s">
        <v>394</v>
      </c>
      <c r="F103" s="5">
        <v>10</v>
      </c>
      <c r="G103" s="5">
        <v>0</v>
      </c>
      <c r="H103" s="5">
        <v>10</v>
      </c>
      <c r="I103" s="5">
        <v>0</v>
      </c>
      <c r="J103" s="5">
        <v>0</v>
      </c>
      <c r="K103" s="9">
        <f t="shared" si="2"/>
        <v>20</v>
      </c>
      <c r="L103" s="3"/>
    </row>
    <row r="104" spans="1:12" ht="15.75">
      <c r="A104" s="6" t="s">
        <v>96</v>
      </c>
      <c r="B104" s="10" t="s">
        <v>312</v>
      </c>
      <c r="C104" s="12" t="s">
        <v>243</v>
      </c>
      <c r="D104" s="12" t="s">
        <v>236</v>
      </c>
      <c r="E104" s="13" t="s">
        <v>397</v>
      </c>
      <c r="F104" s="4">
        <v>10</v>
      </c>
      <c r="G104" s="4">
        <v>0</v>
      </c>
      <c r="H104" s="4">
        <v>10</v>
      </c>
      <c r="I104" s="4">
        <v>0</v>
      </c>
      <c r="J104" s="4">
        <v>0</v>
      </c>
      <c r="K104" s="9">
        <f t="shared" si="2"/>
        <v>20</v>
      </c>
      <c r="L104" s="3"/>
    </row>
    <row r="105" spans="1:12" ht="15.75">
      <c r="A105" s="6" t="s">
        <v>97</v>
      </c>
      <c r="B105" s="10" t="s">
        <v>329</v>
      </c>
      <c r="C105" s="12" t="s">
        <v>255</v>
      </c>
      <c r="D105" s="12" t="s">
        <v>236</v>
      </c>
      <c r="E105" s="13" t="s">
        <v>403</v>
      </c>
      <c r="F105" s="4">
        <v>10</v>
      </c>
      <c r="G105" s="4">
        <v>0</v>
      </c>
      <c r="H105" s="4">
        <v>0</v>
      </c>
      <c r="I105" s="4">
        <v>0</v>
      </c>
      <c r="J105" s="4">
        <v>10</v>
      </c>
      <c r="K105" s="9">
        <f t="shared" si="2"/>
        <v>20</v>
      </c>
      <c r="L105" s="3"/>
    </row>
    <row r="106" spans="1:12" ht="15.75">
      <c r="A106" s="6" t="s">
        <v>98</v>
      </c>
      <c r="B106" s="10" t="s">
        <v>362</v>
      </c>
      <c r="C106" s="12" t="s">
        <v>267</v>
      </c>
      <c r="D106" s="12" t="s">
        <v>236</v>
      </c>
      <c r="E106" s="13" t="s">
        <v>416</v>
      </c>
      <c r="F106" s="4">
        <v>0</v>
      </c>
      <c r="G106" s="4">
        <v>0</v>
      </c>
      <c r="H106" s="4">
        <v>10</v>
      </c>
      <c r="I106" s="4">
        <v>10</v>
      </c>
      <c r="J106" s="4">
        <v>0</v>
      </c>
      <c r="K106" s="9">
        <f t="shared" si="2"/>
        <v>20</v>
      </c>
      <c r="L106" s="3"/>
    </row>
    <row r="107" spans="1:12" ht="15.75">
      <c r="A107" s="6" t="s">
        <v>99</v>
      </c>
      <c r="B107" s="10" t="s">
        <v>295</v>
      </c>
      <c r="C107" s="12" t="s">
        <v>239</v>
      </c>
      <c r="D107" s="12" t="s">
        <v>236</v>
      </c>
      <c r="E107" s="13" t="s">
        <v>393</v>
      </c>
      <c r="F107" s="4">
        <v>0</v>
      </c>
      <c r="G107" s="4">
        <v>0</v>
      </c>
      <c r="H107" s="4">
        <v>10</v>
      </c>
      <c r="I107" s="4">
        <v>5</v>
      </c>
      <c r="J107" s="4">
        <v>0</v>
      </c>
      <c r="K107" s="9">
        <f>SUM(F107:J107)</f>
        <v>15</v>
      </c>
      <c r="L107" s="3"/>
    </row>
    <row r="108" spans="1:12" ht="15.75">
      <c r="A108" s="6" t="s">
        <v>100</v>
      </c>
      <c r="B108" s="10" t="s">
        <v>328</v>
      </c>
      <c r="C108" s="12" t="s">
        <v>255</v>
      </c>
      <c r="D108" s="12" t="s">
        <v>236</v>
      </c>
      <c r="E108" s="13" t="s">
        <v>409</v>
      </c>
      <c r="F108" s="5">
        <v>0</v>
      </c>
      <c r="G108" s="5">
        <v>0</v>
      </c>
      <c r="H108" s="5">
        <v>10</v>
      </c>
      <c r="I108" s="5">
        <v>0</v>
      </c>
      <c r="J108" s="5">
        <v>0</v>
      </c>
      <c r="K108" s="9">
        <f>SUM(F108:J108)</f>
        <v>10</v>
      </c>
      <c r="L108" s="5"/>
    </row>
    <row r="109" spans="1:12" ht="15.75">
      <c r="A109" s="6" t="s">
        <v>101</v>
      </c>
      <c r="B109" s="10" t="s">
        <v>331</v>
      </c>
      <c r="C109" s="12" t="s">
        <v>260</v>
      </c>
      <c r="D109" s="12" t="s">
        <v>261</v>
      </c>
      <c r="E109" s="13" t="s">
        <v>411</v>
      </c>
      <c r="F109" s="5">
        <v>10</v>
      </c>
      <c r="G109" s="5">
        <v>0</v>
      </c>
      <c r="H109" s="5">
        <v>0</v>
      </c>
      <c r="I109" s="5">
        <v>0</v>
      </c>
      <c r="J109" s="5">
        <v>0</v>
      </c>
      <c r="K109" s="9">
        <f>SUM(F109:J109)</f>
        <v>10</v>
      </c>
      <c r="L109" s="5"/>
    </row>
    <row r="110" spans="1:12" ht="15.75">
      <c r="A110" s="6" t="s">
        <v>102</v>
      </c>
      <c r="B110" s="10" t="s">
        <v>310</v>
      </c>
      <c r="C110" s="12" t="s">
        <v>243</v>
      </c>
      <c r="D110" s="12" t="s">
        <v>236</v>
      </c>
      <c r="E110" s="13" t="s">
        <v>395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9">
        <f>SUM(F110:J110)</f>
        <v>0</v>
      </c>
      <c r="L110" s="3"/>
    </row>
    <row r="111" spans="1:12" ht="15.75">
      <c r="A111" s="6" t="s">
        <v>103</v>
      </c>
      <c r="B111" s="10" t="s">
        <v>299</v>
      </c>
      <c r="C111" s="12" t="s">
        <v>239</v>
      </c>
      <c r="D111" s="12" t="s">
        <v>236</v>
      </c>
      <c r="E111" s="13" t="s">
        <v>394</v>
      </c>
      <c r="F111" s="4"/>
      <c r="G111" s="4"/>
      <c r="H111" s="4"/>
      <c r="I111" s="4"/>
      <c r="J111" s="4"/>
      <c r="K111" s="9"/>
      <c r="L111" s="3"/>
    </row>
    <row r="112" spans="1:12" ht="15.75">
      <c r="A112" s="6" t="s">
        <v>104</v>
      </c>
      <c r="B112" s="10" t="s">
        <v>314</v>
      </c>
      <c r="C112" s="12" t="s">
        <v>243</v>
      </c>
      <c r="D112" s="12" t="s">
        <v>236</v>
      </c>
      <c r="E112" s="13" t="s">
        <v>398</v>
      </c>
      <c r="F112" s="4"/>
      <c r="G112" s="4"/>
      <c r="H112" s="4"/>
      <c r="I112" s="4"/>
      <c r="J112" s="4"/>
      <c r="K112" s="9"/>
      <c r="L112" s="3"/>
    </row>
    <row r="113" spans="1:12" ht="15.75">
      <c r="A113" s="6" t="s">
        <v>105</v>
      </c>
      <c r="B113" s="10" t="s">
        <v>326</v>
      </c>
      <c r="C113" s="12" t="s">
        <v>255</v>
      </c>
      <c r="D113" s="12" t="s">
        <v>236</v>
      </c>
      <c r="E113" s="13" t="s">
        <v>403</v>
      </c>
      <c r="F113" s="4"/>
      <c r="G113" s="4"/>
      <c r="H113" s="4"/>
      <c r="I113" s="4"/>
      <c r="J113" s="4"/>
      <c r="K113" s="9"/>
      <c r="L113" s="3"/>
    </row>
    <row r="114" spans="1:12" ht="15.75">
      <c r="A114" s="6" t="s">
        <v>116</v>
      </c>
      <c r="B114" s="10" t="s">
        <v>361</v>
      </c>
      <c r="C114" s="12" t="s">
        <v>267</v>
      </c>
      <c r="D114" s="12" t="s">
        <v>236</v>
      </c>
      <c r="E114" s="13" t="s">
        <v>418</v>
      </c>
      <c r="F114" s="4"/>
      <c r="G114" s="4"/>
      <c r="H114" s="4"/>
      <c r="I114" s="4"/>
      <c r="J114" s="4"/>
      <c r="K114" s="9"/>
      <c r="L114" s="3"/>
    </row>
  </sheetData>
  <sheetProtection/>
  <mergeCells count="3">
    <mergeCell ref="A5:L5"/>
    <mergeCell ref="A6:L6"/>
    <mergeCell ref="A7:L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55">
      <selection activeCell="E12" sqref="E12"/>
    </sheetView>
  </sheetViews>
  <sheetFormatPr defaultColWidth="9.140625" defaultRowHeight="15"/>
  <cols>
    <col min="1" max="1" width="5.57421875" style="2" customWidth="1"/>
    <col min="2" max="2" width="28.57421875" style="2" customWidth="1"/>
    <col min="3" max="3" width="25.7109375" style="2" customWidth="1"/>
    <col min="4" max="4" width="8.00390625" style="2" customWidth="1"/>
    <col min="5" max="5" width="20.8515625" style="2" customWidth="1"/>
    <col min="6" max="9" width="5.7109375" style="2" customWidth="1"/>
    <col min="10" max="10" width="5.8515625" style="2" customWidth="1"/>
    <col min="11" max="11" width="8.140625" style="2" customWidth="1"/>
    <col min="12" max="12" width="5.8515625" style="2" customWidth="1"/>
    <col min="13" max="16384" width="9.140625" style="2" customWidth="1"/>
  </cols>
  <sheetData>
    <row r="1" ht="15.75">
      <c r="A1" s="2" t="s">
        <v>120</v>
      </c>
    </row>
    <row r="2" ht="15.75">
      <c r="A2" s="2" t="s">
        <v>2</v>
      </c>
    </row>
    <row r="3" ht="15.75">
      <c r="A3" s="2" t="s">
        <v>3</v>
      </c>
    </row>
    <row r="5" spans="1:12" ht="15.75">
      <c r="A5" s="42" t="s">
        <v>117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.75">
      <c r="A6" s="43" t="s">
        <v>121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.75">
      <c r="A7" s="44" t="s">
        <v>125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10" spans="1:12" ht="50.25" customHeight="1">
      <c r="A10" s="1" t="s">
        <v>114</v>
      </c>
      <c r="B10" s="1" t="s">
        <v>731</v>
      </c>
      <c r="C10" s="1" t="s">
        <v>122</v>
      </c>
      <c r="D10" s="1" t="s">
        <v>0</v>
      </c>
      <c r="E10" s="1" t="s">
        <v>1</v>
      </c>
      <c r="F10" s="7" t="s">
        <v>106</v>
      </c>
      <c r="G10" s="7" t="s">
        <v>107</v>
      </c>
      <c r="H10" s="7" t="s">
        <v>108</v>
      </c>
      <c r="I10" s="7" t="s">
        <v>109</v>
      </c>
      <c r="J10" s="7" t="s">
        <v>110</v>
      </c>
      <c r="K10" s="8" t="s">
        <v>111</v>
      </c>
      <c r="L10" s="8" t="s">
        <v>112</v>
      </c>
    </row>
    <row r="11" spans="1:12" ht="15.75">
      <c r="A11" s="6" t="s">
        <v>4</v>
      </c>
      <c r="B11" s="10" t="s">
        <v>484</v>
      </c>
      <c r="C11" s="12" t="s">
        <v>267</v>
      </c>
      <c r="D11" s="12" t="s">
        <v>236</v>
      </c>
      <c r="E11" s="13" t="s">
        <v>524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9">
        <f aca="true" t="shared" si="0" ref="K11:K42">SUM(F11:J11)</f>
        <v>100</v>
      </c>
      <c r="L11" s="3" t="s">
        <v>733</v>
      </c>
    </row>
    <row r="12" spans="1:12" ht="15.75">
      <c r="A12" s="6" t="s">
        <v>5</v>
      </c>
      <c r="B12" s="10" t="s">
        <v>444</v>
      </c>
      <c r="C12" s="40" t="s">
        <v>243</v>
      </c>
      <c r="D12" s="12" t="s">
        <v>236</v>
      </c>
      <c r="E12" s="41" t="s">
        <v>510</v>
      </c>
      <c r="F12" s="5">
        <v>20</v>
      </c>
      <c r="G12" s="5">
        <v>15</v>
      </c>
      <c r="H12" s="5">
        <v>20</v>
      </c>
      <c r="I12" s="5">
        <v>20</v>
      </c>
      <c r="J12" s="5">
        <v>20</v>
      </c>
      <c r="K12" s="9">
        <f t="shared" si="0"/>
        <v>95</v>
      </c>
      <c r="L12" s="3" t="s">
        <v>733</v>
      </c>
    </row>
    <row r="13" spans="1:12" ht="15.75">
      <c r="A13" s="6" t="s">
        <v>6</v>
      </c>
      <c r="B13" s="10" t="s">
        <v>431</v>
      </c>
      <c r="C13" s="12" t="s">
        <v>239</v>
      </c>
      <c r="D13" s="12" t="s">
        <v>236</v>
      </c>
      <c r="E13" s="13" t="s">
        <v>506</v>
      </c>
      <c r="F13" s="4">
        <v>20</v>
      </c>
      <c r="G13" s="4">
        <v>20</v>
      </c>
      <c r="H13" s="4">
        <v>5</v>
      </c>
      <c r="I13" s="4">
        <v>20</v>
      </c>
      <c r="J13" s="4">
        <v>20</v>
      </c>
      <c r="K13" s="9">
        <f t="shared" si="0"/>
        <v>85</v>
      </c>
      <c r="L13" s="3" t="s">
        <v>734</v>
      </c>
    </row>
    <row r="14" spans="1:12" ht="15.75">
      <c r="A14" s="6" t="s">
        <v>7</v>
      </c>
      <c r="B14" s="10" t="s">
        <v>432</v>
      </c>
      <c r="C14" s="12" t="s">
        <v>239</v>
      </c>
      <c r="D14" s="12" t="s">
        <v>236</v>
      </c>
      <c r="E14" s="13" t="s">
        <v>506</v>
      </c>
      <c r="F14" s="4">
        <v>20</v>
      </c>
      <c r="G14" s="4">
        <v>20</v>
      </c>
      <c r="H14" s="4">
        <v>20</v>
      </c>
      <c r="I14" s="4">
        <v>20</v>
      </c>
      <c r="J14" s="4">
        <v>0</v>
      </c>
      <c r="K14" s="9">
        <f t="shared" si="0"/>
        <v>80</v>
      </c>
      <c r="L14" s="3" t="s">
        <v>734</v>
      </c>
    </row>
    <row r="15" spans="1:12" ht="15.75">
      <c r="A15" s="6" t="s">
        <v>8</v>
      </c>
      <c r="B15" s="10" t="s">
        <v>477</v>
      </c>
      <c r="C15" s="12" t="s">
        <v>265</v>
      </c>
      <c r="D15" s="12" t="s">
        <v>236</v>
      </c>
      <c r="E15" s="13" t="s">
        <v>522</v>
      </c>
      <c r="F15" s="4">
        <v>20</v>
      </c>
      <c r="G15" s="4">
        <v>20</v>
      </c>
      <c r="H15" s="4">
        <v>20</v>
      </c>
      <c r="I15" s="4">
        <v>20</v>
      </c>
      <c r="J15" s="4">
        <v>0</v>
      </c>
      <c r="K15" s="9">
        <f t="shared" si="0"/>
        <v>80</v>
      </c>
      <c r="L15" s="3" t="s">
        <v>734</v>
      </c>
    </row>
    <row r="16" spans="1:12" ht="15" customHeight="1">
      <c r="A16" s="6" t="s">
        <v>9</v>
      </c>
      <c r="B16" s="10" t="s">
        <v>486</v>
      </c>
      <c r="C16" s="12" t="s">
        <v>267</v>
      </c>
      <c r="D16" s="12" t="s">
        <v>236</v>
      </c>
      <c r="E16" s="13" t="s">
        <v>525</v>
      </c>
      <c r="F16" s="4">
        <v>20</v>
      </c>
      <c r="G16" s="4">
        <v>20</v>
      </c>
      <c r="H16" s="4">
        <v>20</v>
      </c>
      <c r="I16" s="4">
        <v>20</v>
      </c>
      <c r="J16" s="4">
        <v>0</v>
      </c>
      <c r="K16" s="9">
        <f t="shared" si="0"/>
        <v>80</v>
      </c>
      <c r="L16" s="3" t="s">
        <v>734</v>
      </c>
    </row>
    <row r="17" spans="1:12" ht="15.75">
      <c r="A17" s="6" t="s">
        <v>10</v>
      </c>
      <c r="B17" s="10" t="s">
        <v>428</v>
      </c>
      <c r="C17" s="12" t="s">
        <v>235</v>
      </c>
      <c r="D17" s="12" t="s">
        <v>236</v>
      </c>
      <c r="E17" s="13" t="s">
        <v>504</v>
      </c>
      <c r="F17" s="5">
        <v>20</v>
      </c>
      <c r="G17" s="5">
        <v>10</v>
      </c>
      <c r="H17" s="5">
        <v>20</v>
      </c>
      <c r="I17" s="5">
        <v>0</v>
      </c>
      <c r="J17" s="5">
        <v>20</v>
      </c>
      <c r="K17" s="9">
        <f t="shared" si="0"/>
        <v>70</v>
      </c>
      <c r="L17" s="3" t="s">
        <v>735</v>
      </c>
    </row>
    <row r="18" spans="1:12" ht="15.75">
      <c r="A18" s="6" t="s">
        <v>11</v>
      </c>
      <c r="B18" s="10" t="s">
        <v>427</v>
      </c>
      <c r="C18" s="12" t="s">
        <v>235</v>
      </c>
      <c r="D18" s="12" t="s">
        <v>236</v>
      </c>
      <c r="E18" s="13" t="s">
        <v>504</v>
      </c>
      <c r="F18" s="4">
        <v>5</v>
      </c>
      <c r="G18" s="4">
        <v>20</v>
      </c>
      <c r="H18" s="4">
        <v>20</v>
      </c>
      <c r="I18" s="4">
        <v>20</v>
      </c>
      <c r="J18" s="4">
        <v>0</v>
      </c>
      <c r="K18" s="9">
        <f t="shared" si="0"/>
        <v>65</v>
      </c>
      <c r="L18" s="3" t="s">
        <v>735</v>
      </c>
    </row>
    <row r="19" spans="1:12" ht="15.75">
      <c r="A19" s="6" t="s">
        <v>12</v>
      </c>
      <c r="B19" s="10" t="s">
        <v>452</v>
      </c>
      <c r="C19" s="12" t="s">
        <v>252</v>
      </c>
      <c r="D19" s="12" t="s">
        <v>253</v>
      </c>
      <c r="E19" s="13" t="s">
        <v>512</v>
      </c>
      <c r="F19" s="5">
        <v>20</v>
      </c>
      <c r="G19" s="5">
        <v>15</v>
      </c>
      <c r="H19" s="5">
        <v>20</v>
      </c>
      <c r="I19" s="5">
        <v>10</v>
      </c>
      <c r="J19" s="5">
        <v>0</v>
      </c>
      <c r="K19" s="9">
        <f t="shared" si="0"/>
        <v>65</v>
      </c>
      <c r="L19" s="3" t="s">
        <v>735</v>
      </c>
    </row>
    <row r="20" spans="1:12" ht="15.75">
      <c r="A20" s="6" t="s">
        <v>13</v>
      </c>
      <c r="B20" s="10" t="s">
        <v>433</v>
      </c>
      <c r="C20" s="12" t="s">
        <v>239</v>
      </c>
      <c r="D20" s="12" t="s">
        <v>236</v>
      </c>
      <c r="E20" s="13" t="s">
        <v>506</v>
      </c>
      <c r="F20" s="4">
        <v>20</v>
      </c>
      <c r="G20" s="4">
        <v>20</v>
      </c>
      <c r="H20" s="4">
        <v>20</v>
      </c>
      <c r="I20" s="4">
        <v>0</v>
      </c>
      <c r="J20" s="4">
        <v>0</v>
      </c>
      <c r="K20" s="9">
        <f t="shared" si="0"/>
        <v>60</v>
      </c>
      <c r="L20" s="3" t="s">
        <v>735</v>
      </c>
    </row>
    <row r="21" spans="1:12" ht="15.75">
      <c r="A21" s="6" t="s">
        <v>14</v>
      </c>
      <c r="B21" s="10" t="s">
        <v>460</v>
      </c>
      <c r="C21" s="12" t="s">
        <v>255</v>
      </c>
      <c r="D21" s="12" t="s">
        <v>236</v>
      </c>
      <c r="E21" s="13" t="s">
        <v>514</v>
      </c>
      <c r="F21" s="4">
        <v>20</v>
      </c>
      <c r="G21" s="4">
        <v>20</v>
      </c>
      <c r="H21" s="4">
        <v>20</v>
      </c>
      <c r="I21" s="4">
        <v>0</v>
      </c>
      <c r="J21" s="4">
        <v>0</v>
      </c>
      <c r="K21" s="9">
        <f t="shared" si="0"/>
        <v>60</v>
      </c>
      <c r="L21" s="3" t="s">
        <v>735</v>
      </c>
    </row>
    <row r="22" spans="1:12" ht="15.75">
      <c r="A22" s="6" t="s">
        <v>15</v>
      </c>
      <c r="B22" s="10" t="s">
        <v>461</v>
      </c>
      <c r="C22" s="12" t="s">
        <v>255</v>
      </c>
      <c r="D22" s="12" t="s">
        <v>236</v>
      </c>
      <c r="E22" s="13" t="s">
        <v>514</v>
      </c>
      <c r="F22" s="4">
        <v>20</v>
      </c>
      <c r="G22" s="4">
        <v>20</v>
      </c>
      <c r="H22" s="4">
        <v>20</v>
      </c>
      <c r="I22" s="4">
        <v>0</v>
      </c>
      <c r="J22" s="4">
        <v>0</v>
      </c>
      <c r="K22" s="9">
        <f t="shared" si="0"/>
        <v>60</v>
      </c>
      <c r="L22" s="3" t="s">
        <v>735</v>
      </c>
    </row>
    <row r="23" spans="1:12" ht="15.75">
      <c r="A23" s="6" t="s">
        <v>16</v>
      </c>
      <c r="B23" s="10" t="s">
        <v>483</v>
      </c>
      <c r="C23" s="12" t="s">
        <v>267</v>
      </c>
      <c r="D23" s="12" t="s">
        <v>236</v>
      </c>
      <c r="E23" s="13" t="s">
        <v>524</v>
      </c>
      <c r="F23" s="5">
        <v>20</v>
      </c>
      <c r="G23" s="5">
        <v>10</v>
      </c>
      <c r="H23" s="5">
        <v>0</v>
      </c>
      <c r="I23" s="5">
        <v>10</v>
      </c>
      <c r="J23" s="5">
        <v>20</v>
      </c>
      <c r="K23" s="9">
        <f t="shared" si="0"/>
        <v>60</v>
      </c>
      <c r="L23" s="39" t="s">
        <v>735</v>
      </c>
    </row>
    <row r="24" spans="1:12" ht="15.75">
      <c r="A24" s="6" t="s">
        <v>17</v>
      </c>
      <c r="B24" s="10" t="s">
        <v>439</v>
      </c>
      <c r="C24" s="12" t="s">
        <v>239</v>
      </c>
      <c r="D24" s="12" t="s">
        <v>236</v>
      </c>
      <c r="E24" s="13" t="s">
        <v>506</v>
      </c>
      <c r="F24" s="5">
        <v>20</v>
      </c>
      <c r="G24" s="5">
        <v>15</v>
      </c>
      <c r="H24" s="5">
        <v>20</v>
      </c>
      <c r="I24" s="5">
        <v>0</v>
      </c>
      <c r="J24" s="5">
        <v>0</v>
      </c>
      <c r="K24" s="9">
        <f t="shared" si="0"/>
        <v>55</v>
      </c>
      <c r="L24" s="3"/>
    </row>
    <row r="25" spans="1:12" ht="15.75">
      <c r="A25" s="6" t="s">
        <v>18</v>
      </c>
      <c r="B25" s="10" t="s">
        <v>442</v>
      </c>
      <c r="C25" s="12" t="s">
        <v>239</v>
      </c>
      <c r="D25" s="12" t="s">
        <v>236</v>
      </c>
      <c r="E25" s="13" t="s">
        <v>506</v>
      </c>
      <c r="F25" s="4">
        <v>20</v>
      </c>
      <c r="G25" s="4">
        <v>10</v>
      </c>
      <c r="H25" s="4">
        <v>5</v>
      </c>
      <c r="I25" s="4">
        <v>20</v>
      </c>
      <c r="J25" s="4">
        <v>0</v>
      </c>
      <c r="K25" s="9">
        <f t="shared" si="0"/>
        <v>55</v>
      </c>
      <c r="L25" s="3"/>
    </row>
    <row r="26" spans="1:12" ht="15.75">
      <c r="A26" s="6" t="s">
        <v>19</v>
      </c>
      <c r="B26" s="10" t="s">
        <v>437</v>
      </c>
      <c r="C26" s="12" t="s">
        <v>239</v>
      </c>
      <c r="D26" s="12" t="s">
        <v>236</v>
      </c>
      <c r="E26" s="13" t="s">
        <v>506</v>
      </c>
      <c r="F26" s="4">
        <v>15</v>
      </c>
      <c r="G26" s="4">
        <v>10</v>
      </c>
      <c r="H26" s="4">
        <v>5</v>
      </c>
      <c r="I26" s="4">
        <v>20</v>
      </c>
      <c r="J26" s="4">
        <v>0</v>
      </c>
      <c r="K26" s="9">
        <f t="shared" si="0"/>
        <v>50</v>
      </c>
      <c r="L26" s="3"/>
    </row>
    <row r="27" spans="1:12" ht="15.75">
      <c r="A27" s="6" t="s">
        <v>20</v>
      </c>
      <c r="B27" s="10" t="s">
        <v>425</v>
      </c>
      <c r="C27" s="12" t="s">
        <v>229</v>
      </c>
      <c r="D27" s="12" t="s">
        <v>230</v>
      </c>
      <c r="E27" s="13" t="s">
        <v>502</v>
      </c>
      <c r="F27" s="4">
        <v>15</v>
      </c>
      <c r="G27" s="4">
        <v>20</v>
      </c>
      <c r="H27" s="4">
        <v>0</v>
      </c>
      <c r="I27" s="4">
        <v>10</v>
      </c>
      <c r="J27" s="4">
        <v>0</v>
      </c>
      <c r="K27" s="9">
        <f t="shared" si="0"/>
        <v>45</v>
      </c>
      <c r="L27" s="3"/>
    </row>
    <row r="28" spans="1:12" ht="15.75">
      <c r="A28" s="6" t="s">
        <v>21</v>
      </c>
      <c r="B28" s="10" t="s">
        <v>456</v>
      </c>
      <c r="C28" s="12" t="s">
        <v>255</v>
      </c>
      <c r="D28" s="12" t="s">
        <v>236</v>
      </c>
      <c r="E28" s="13" t="s">
        <v>514</v>
      </c>
      <c r="F28" s="5">
        <v>20</v>
      </c>
      <c r="G28" s="5">
        <v>20</v>
      </c>
      <c r="H28" s="5">
        <v>5</v>
      </c>
      <c r="I28" s="5">
        <v>0</v>
      </c>
      <c r="J28" s="5">
        <v>0</v>
      </c>
      <c r="K28" s="9">
        <f t="shared" si="0"/>
        <v>45</v>
      </c>
      <c r="L28" s="3"/>
    </row>
    <row r="29" spans="1:12" ht="15.75">
      <c r="A29" s="6" t="s">
        <v>22</v>
      </c>
      <c r="B29" s="10" t="s">
        <v>488</v>
      </c>
      <c r="C29" s="12" t="s">
        <v>267</v>
      </c>
      <c r="D29" s="12" t="s">
        <v>236</v>
      </c>
      <c r="E29" s="13" t="s">
        <v>523</v>
      </c>
      <c r="F29" s="4">
        <v>15</v>
      </c>
      <c r="G29" s="4">
        <v>15</v>
      </c>
      <c r="H29" s="4">
        <v>15</v>
      </c>
      <c r="I29" s="4">
        <v>0</v>
      </c>
      <c r="J29" s="4">
        <v>0</v>
      </c>
      <c r="K29" s="9">
        <f t="shared" si="0"/>
        <v>45</v>
      </c>
      <c r="L29" s="3"/>
    </row>
    <row r="30" spans="1:12" ht="15.75">
      <c r="A30" s="6" t="s">
        <v>23</v>
      </c>
      <c r="B30" s="10" t="s">
        <v>434</v>
      </c>
      <c r="C30" s="12" t="s">
        <v>239</v>
      </c>
      <c r="D30" s="12" t="s">
        <v>236</v>
      </c>
      <c r="E30" s="13" t="s">
        <v>507</v>
      </c>
      <c r="F30" s="5">
        <v>20</v>
      </c>
      <c r="G30" s="5">
        <v>15</v>
      </c>
      <c r="H30" s="5">
        <v>5</v>
      </c>
      <c r="I30" s="5">
        <v>0</v>
      </c>
      <c r="J30" s="5">
        <v>0</v>
      </c>
      <c r="K30" s="9">
        <f t="shared" si="0"/>
        <v>40</v>
      </c>
      <c r="L30" s="3"/>
    </row>
    <row r="31" spans="1:12" ht="15.75">
      <c r="A31" s="6" t="s">
        <v>24</v>
      </c>
      <c r="B31" s="10" t="s">
        <v>436</v>
      </c>
      <c r="C31" s="12" t="s">
        <v>239</v>
      </c>
      <c r="D31" s="12" t="s">
        <v>236</v>
      </c>
      <c r="E31" s="13" t="s">
        <v>506</v>
      </c>
      <c r="F31" s="5">
        <v>20</v>
      </c>
      <c r="G31" s="5">
        <v>0</v>
      </c>
      <c r="H31" s="5">
        <v>0</v>
      </c>
      <c r="I31" s="5">
        <v>0</v>
      </c>
      <c r="J31" s="5">
        <v>20</v>
      </c>
      <c r="K31" s="9">
        <f t="shared" si="0"/>
        <v>40</v>
      </c>
      <c r="L31" s="3"/>
    </row>
    <row r="32" spans="1:12" ht="15.75">
      <c r="A32" s="6" t="s">
        <v>25</v>
      </c>
      <c r="B32" s="10" t="s">
        <v>447</v>
      </c>
      <c r="C32" s="12" t="s">
        <v>243</v>
      </c>
      <c r="D32" s="12" t="s">
        <v>236</v>
      </c>
      <c r="E32" s="13" t="s">
        <v>511</v>
      </c>
      <c r="F32" s="4">
        <v>20</v>
      </c>
      <c r="G32" s="4">
        <v>10</v>
      </c>
      <c r="H32" s="4">
        <v>10</v>
      </c>
      <c r="I32" s="4">
        <v>0</v>
      </c>
      <c r="J32" s="4">
        <v>0</v>
      </c>
      <c r="K32" s="9">
        <f t="shared" si="0"/>
        <v>40</v>
      </c>
      <c r="L32" s="3"/>
    </row>
    <row r="33" spans="1:12" ht="15.75">
      <c r="A33" s="6" t="s">
        <v>26</v>
      </c>
      <c r="B33" s="10" t="s">
        <v>449</v>
      </c>
      <c r="C33" s="12" t="s">
        <v>243</v>
      </c>
      <c r="D33" s="12" t="s">
        <v>236</v>
      </c>
      <c r="E33" s="13" t="s">
        <v>510</v>
      </c>
      <c r="F33" s="4">
        <v>20</v>
      </c>
      <c r="G33" s="4">
        <v>20</v>
      </c>
      <c r="H33" s="4">
        <v>0</v>
      </c>
      <c r="I33" s="4">
        <v>0</v>
      </c>
      <c r="J33" s="4">
        <v>0</v>
      </c>
      <c r="K33" s="9">
        <f t="shared" si="0"/>
        <v>40</v>
      </c>
      <c r="L33" s="3"/>
    </row>
    <row r="34" spans="1:12" ht="15.75">
      <c r="A34" s="6" t="s">
        <v>27</v>
      </c>
      <c r="B34" s="10" t="s">
        <v>472</v>
      </c>
      <c r="C34" s="12" t="s">
        <v>260</v>
      </c>
      <c r="D34" s="12" t="s">
        <v>261</v>
      </c>
      <c r="E34" s="13" t="s">
        <v>520</v>
      </c>
      <c r="F34" s="4">
        <v>20</v>
      </c>
      <c r="G34" s="4">
        <v>0</v>
      </c>
      <c r="H34" s="4">
        <v>20</v>
      </c>
      <c r="I34" s="4">
        <v>0</v>
      </c>
      <c r="J34" s="4">
        <v>0</v>
      </c>
      <c r="K34" s="9">
        <f t="shared" si="0"/>
        <v>40</v>
      </c>
      <c r="L34" s="3"/>
    </row>
    <row r="35" spans="1:12" ht="15.75">
      <c r="A35" s="6" t="s">
        <v>28</v>
      </c>
      <c r="B35" s="10" t="s">
        <v>479</v>
      </c>
      <c r="C35" s="12" t="s">
        <v>265</v>
      </c>
      <c r="D35" s="12" t="s">
        <v>236</v>
      </c>
      <c r="E35" s="13" t="s">
        <v>522</v>
      </c>
      <c r="F35" s="4">
        <v>20</v>
      </c>
      <c r="G35" s="4">
        <v>20</v>
      </c>
      <c r="H35" s="4">
        <v>0</v>
      </c>
      <c r="I35" s="4">
        <v>0</v>
      </c>
      <c r="J35" s="4">
        <v>0</v>
      </c>
      <c r="K35" s="9">
        <f t="shared" si="0"/>
        <v>40</v>
      </c>
      <c r="L35" s="3"/>
    </row>
    <row r="36" spans="1:12" ht="15.75">
      <c r="A36" s="6" t="s">
        <v>29</v>
      </c>
      <c r="B36" s="10" t="s">
        <v>482</v>
      </c>
      <c r="C36" s="12" t="s">
        <v>267</v>
      </c>
      <c r="D36" s="12" t="s">
        <v>236</v>
      </c>
      <c r="E36" s="13" t="s">
        <v>523</v>
      </c>
      <c r="F36" s="4">
        <v>0</v>
      </c>
      <c r="G36" s="4">
        <v>20</v>
      </c>
      <c r="H36" s="4">
        <v>20</v>
      </c>
      <c r="I36" s="4">
        <v>0</v>
      </c>
      <c r="J36" s="4">
        <v>0</v>
      </c>
      <c r="K36" s="9">
        <f t="shared" si="0"/>
        <v>40</v>
      </c>
      <c r="L36" s="3"/>
    </row>
    <row r="37" spans="1:12" ht="15.75">
      <c r="A37" s="6" t="s">
        <v>30</v>
      </c>
      <c r="B37" s="10" t="s">
        <v>487</v>
      </c>
      <c r="C37" s="12" t="s">
        <v>267</v>
      </c>
      <c r="D37" s="12" t="s">
        <v>236</v>
      </c>
      <c r="E37" s="13" t="s">
        <v>523</v>
      </c>
      <c r="F37" s="4">
        <v>0</v>
      </c>
      <c r="G37" s="4">
        <v>20</v>
      </c>
      <c r="H37" s="4">
        <v>20</v>
      </c>
      <c r="I37" s="4">
        <v>0</v>
      </c>
      <c r="J37" s="4">
        <v>0</v>
      </c>
      <c r="K37" s="9">
        <f t="shared" si="0"/>
        <v>40</v>
      </c>
      <c r="L37" s="3"/>
    </row>
    <row r="38" spans="1:12" ht="15.75">
      <c r="A38" s="6" t="s">
        <v>31</v>
      </c>
      <c r="B38" s="10" t="s">
        <v>493</v>
      </c>
      <c r="C38" s="12" t="s">
        <v>267</v>
      </c>
      <c r="D38" s="12" t="s">
        <v>236</v>
      </c>
      <c r="E38" s="13" t="s">
        <v>525</v>
      </c>
      <c r="F38" s="4">
        <v>20</v>
      </c>
      <c r="G38" s="4">
        <v>20</v>
      </c>
      <c r="H38" s="4">
        <v>0</v>
      </c>
      <c r="I38" s="4">
        <v>0</v>
      </c>
      <c r="J38" s="4">
        <v>0</v>
      </c>
      <c r="K38" s="9">
        <f t="shared" si="0"/>
        <v>40</v>
      </c>
      <c r="L38" s="3"/>
    </row>
    <row r="39" spans="1:12" ht="16.5" thickBot="1">
      <c r="A39" s="28" t="s">
        <v>32</v>
      </c>
      <c r="B39" s="29" t="s">
        <v>499</v>
      </c>
      <c r="C39" s="30" t="s">
        <v>274</v>
      </c>
      <c r="D39" s="30" t="s">
        <v>236</v>
      </c>
      <c r="E39" s="31" t="s">
        <v>526</v>
      </c>
      <c r="F39" s="32">
        <v>20</v>
      </c>
      <c r="G39" s="32">
        <v>20</v>
      </c>
      <c r="H39" s="32">
        <v>0</v>
      </c>
      <c r="I39" s="32">
        <v>0</v>
      </c>
      <c r="J39" s="32">
        <v>0</v>
      </c>
      <c r="K39" s="33">
        <f t="shared" si="0"/>
        <v>40</v>
      </c>
      <c r="L39" s="34"/>
    </row>
    <row r="40" spans="1:12" ht="16.5" thickTop="1">
      <c r="A40" s="21" t="s">
        <v>33</v>
      </c>
      <c r="B40" s="22" t="s">
        <v>435</v>
      </c>
      <c r="C40" s="23" t="s">
        <v>239</v>
      </c>
      <c r="D40" s="23" t="s">
        <v>236</v>
      </c>
      <c r="E40" s="24" t="s">
        <v>506</v>
      </c>
      <c r="F40" s="36">
        <v>20</v>
      </c>
      <c r="G40" s="36">
        <v>15</v>
      </c>
      <c r="H40" s="36">
        <v>0</v>
      </c>
      <c r="I40" s="36">
        <v>0</v>
      </c>
      <c r="J40" s="36">
        <v>0</v>
      </c>
      <c r="K40" s="26">
        <f t="shared" si="0"/>
        <v>35</v>
      </c>
      <c r="L40" s="27"/>
    </row>
    <row r="41" spans="1:12" ht="15.75">
      <c r="A41" s="6" t="s">
        <v>34</v>
      </c>
      <c r="B41" s="10" t="s">
        <v>445</v>
      </c>
      <c r="C41" s="12" t="s">
        <v>243</v>
      </c>
      <c r="D41" s="12" t="s">
        <v>236</v>
      </c>
      <c r="E41" s="13" t="s">
        <v>510</v>
      </c>
      <c r="F41" s="4">
        <v>20</v>
      </c>
      <c r="G41" s="4">
        <v>10</v>
      </c>
      <c r="H41" s="4">
        <v>5</v>
      </c>
      <c r="I41" s="4">
        <v>0</v>
      </c>
      <c r="J41" s="4">
        <v>0</v>
      </c>
      <c r="K41" s="9">
        <f t="shared" si="0"/>
        <v>35</v>
      </c>
      <c r="L41" s="3"/>
    </row>
    <row r="42" spans="1:12" ht="15.75">
      <c r="A42" s="6" t="s">
        <v>35</v>
      </c>
      <c r="B42" s="10" t="s">
        <v>462</v>
      </c>
      <c r="C42" s="12" t="s">
        <v>255</v>
      </c>
      <c r="D42" s="12" t="s">
        <v>236</v>
      </c>
      <c r="E42" s="13" t="s">
        <v>515</v>
      </c>
      <c r="F42" s="4">
        <v>20</v>
      </c>
      <c r="G42" s="4">
        <v>15</v>
      </c>
      <c r="H42" s="4">
        <v>0</v>
      </c>
      <c r="I42" s="4">
        <v>0</v>
      </c>
      <c r="J42" s="4">
        <v>0</v>
      </c>
      <c r="K42" s="9">
        <f t="shared" si="0"/>
        <v>35</v>
      </c>
      <c r="L42" s="3"/>
    </row>
    <row r="43" spans="1:12" ht="15.75">
      <c r="A43" s="6" t="s">
        <v>36</v>
      </c>
      <c r="B43" s="10" t="s">
        <v>464</v>
      </c>
      <c r="C43" s="12" t="s">
        <v>255</v>
      </c>
      <c r="D43" s="12" t="s">
        <v>236</v>
      </c>
      <c r="E43" s="13" t="s">
        <v>514</v>
      </c>
      <c r="F43" s="4">
        <v>0</v>
      </c>
      <c r="G43" s="4">
        <v>15</v>
      </c>
      <c r="H43" s="4">
        <v>0</v>
      </c>
      <c r="I43" s="4">
        <v>20</v>
      </c>
      <c r="J43" s="4">
        <v>0</v>
      </c>
      <c r="K43" s="9">
        <f aca="true" t="shared" si="1" ref="K43:K74">SUM(F43:J43)</f>
        <v>35</v>
      </c>
      <c r="L43" s="3"/>
    </row>
    <row r="44" spans="1:12" ht="15.75">
      <c r="A44" s="6" t="s">
        <v>37</v>
      </c>
      <c r="B44" s="10" t="s">
        <v>467</v>
      </c>
      <c r="C44" s="12" t="s">
        <v>255</v>
      </c>
      <c r="D44" s="12" t="s">
        <v>236</v>
      </c>
      <c r="E44" s="13" t="s">
        <v>514</v>
      </c>
      <c r="F44" s="5">
        <v>15</v>
      </c>
      <c r="G44" s="5">
        <v>20</v>
      </c>
      <c r="H44" s="5">
        <v>0</v>
      </c>
      <c r="I44" s="5">
        <v>0</v>
      </c>
      <c r="J44" s="5">
        <v>0</v>
      </c>
      <c r="K44" s="9">
        <f t="shared" si="1"/>
        <v>35</v>
      </c>
      <c r="L44" s="3"/>
    </row>
    <row r="45" spans="1:12" ht="15.75">
      <c r="A45" s="6" t="s">
        <v>38</v>
      </c>
      <c r="B45" s="10" t="s">
        <v>473</v>
      </c>
      <c r="C45" s="12" t="s">
        <v>260</v>
      </c>
      <c r="D45" s="12" t="s">
        <v>261</v>
      </c>
      <c r="E45" s="13" t="s">
        <v>520</v>
      </c>
      <c r="F45" s="5">
        <v>0</v>
      </c>
      <c r="G45" s="5">
        <v>15</v>
      </c>
      <c r="H45" s="5">
        <v>0</v>
      </c>
      <c r="I45" s="5">
        <v>20</v>
      </c>
      <c r="J45" s="5">
        <v>0</v>
      </c>
      <c r="K45" s="9">
        <f t="shared" si="1"/>
        <v>35</v>
      </c>
      <c r="L45" s="5"/>
    </row>
    <row r="46" spans="1:12" ht="15.75">
      <c r="A46" s="6" t="s">
        <v>39</v>
      </c>
      <c r="B46" s="10" t="s">
        <v>475</v>
      </c>
      <c r="C46" s="12" t="s">
        <v>260</v>
      </c>
      <c r="D46" s="12" t="s">
        <v>261</v>
      </c>
      <c r="E46" s="13" t="s">
        <v>521</v>
      </c>
      <c r="F46" s="4">
        <v>20</v>
      </c>
      <c r="G46" s="4">
        <v>15</v>
      </c>
      <c r="H46" s="4">
        <v>0</v>
      </c>
      <c r="I46" s="4">
        <v>0</v>
      </c>
      <c r="J46" s="4">
        <v>0</v>
      </c>
      <c r="K46" s="9">
        <f t="shared" si="1"/>
        <v>35</v>
      </c>
      <c r="L46" s="3"/>
    </row>
    <row r="47" spans="1:12" ht="15.75">
      <c r="A47" s="6" t="s">
        <v>40</v>
      </c>
      <c r="B47" s="10" t="s">
        <v>430</v>
      </c>
      <c r="C47" s="12" t="s">
        <v>388</v>
      </c>
      <c r="D47" s="12" t="s">
        <v>389</v>
      </c>
      <c r="E47" s="13" t="s">
        <v>505</v>
      </c>
      <c r="F47" s="4">
        <v>20</v>
      </c>
      <c r="G47" s="4">
        <v>10</v>
      </c>
      <c r="H47" s="4">
        <v>0</v>
      </c>
      <c r="I47" s="4">
        <v>0</v>
      </c>
      <c r="J47" s="4">
        <v>0</v>
      </c>
      <c r="K47" s="9">
        <f t="shared" si="1"/>
        <v>30</v>
      </c>
      <c r="L47" s="3"/>
    </row>
    <row r="48" spans="1:12" ht="15.75">
      <c r="A48" s="6" t="s">
        <v>41</v>
      </c>
      <c r="B48" s="10" t="s">
        <v>469</v>
      </c>
      <c r="C48" s="12" t="s">
        <v>255</v>
      </c>
      <c r="D48" s="12" t="s">
        <v>236</v>
      </c>
      <c r="E48" s="13" t="s">
        <v>518</v>
      </c>
      <c r="F48" s="4">
        <v>20</v>
      </c>
      <c r="G48" s="4">
        <v>0</v>
      </c>
      <c r="H48" s="4">
        <v>10</v>
      </c>
      <c r="I48" s="4">
        <v>0</v>
      </c>
      <c r="J48" s="4">
        <v>0</v>
      </c>
      <c r="K48" s="9">
        <f t="shared" si="1"/>
        <v>30</v>
      </c>
      <c r="L48" s="3"/>
    </row>
    <row r="49" spans="1:12" ht="15.75">
      <c r="A49" s="6" t="s">
        <v>42</v>
      </c>
      <c r="B49" s="10" t="s">
        <v>476</v>
      </c>
      <c r="C49" s="12" t="s">
        <v>260</v>
      </c>
      <c r="D49" s="12" t="s">
        <v>261</v>
      </c>
      <c r="E49" s="13" t="s">
        <v>520</v>
      </c>
      <c r="F49" s="5">
        <v>15</v>
      </c>
      <c r="G49" s="5">
        <v>15</v>
      </c>
      <c r="H49" s="5">
        <v>0</v>
      </c>
      <c r="I49" s="5">
        <v>0</v>
      </c>
      <c r="J49" s="5">
        <v>0</v>
      </c>
      <c r="K49" s="9">
        <f t="shared" si="1"/>
        <v>30</v>
      </c>
      <c r="L49" s="5"/>
    </row>
    <row r="50" spans="1:12" ht="15.75">
      <c r="A50" s="6" t="s">
        <v>43</v>
      </c>
      <c r="B50" s="10" t="s">
        <v>490</v>
      </c>
      <c r="C50" s="12" t="s">
        <v>267</v>
      </c>
      <c r="D50" s="12" t="s">
        <v>236</v>
      </c>
      <c r="E50" s="13" t="s">
        <v>525</v>
      </c>
      <c r="F50" s="4">
        <v>20</v>
      </c>
      <c r="G50" s="4">
        <v>0</v>
      </c>
      <c r="H50" s="4">
        <v>5</v>
      </c>
      <c r="I50" s="4">
        <v>0</v>
      </c>
      <c r="J50" s="4">
        <v>0</v>
      </c>
      <c r="K50" s="9">
        <f t="shared" si="1"/>
        <v>25</v>
      </c>
      <c r="L50" s="3"/>
    </row>
    <row r="51" spans="1:12" ht="15.75">
      <c r="A51" s="6" t="s">
        <v>44</v>
      </c>
      <c r="B51" s="10" t="s">
        <v>492</v>
      </c>
      <c r="C51" s="12" t="s">
        <v>267</v>
      </c>
      <c r="D51" s="12" t="s">
        <v>236</v>
      </c>
      <c r="E51" s="13" t="s">
        <v>525</v>
      </c>
      <c r="F51" s="4">
        <v>20</v>
      </c>
      <c r="G51" s="4">
        <v>0</v>
      </c>
      <c r="H51" s="4">
        <v>5</v>
      </c>
      <c r="I51" s="4">
        <v>0</v>
      </c>
      <c r="J51" s="4">
        <v>0</v>
      </c>
      <c r="K51" s="9">
        <f t="shared" si="1"/>
        <v>25</v>
      </c>
      <c r="L51" s="3"/>
    </row>
    <row r="52" spans="1:12" ht="15.75">
      <c r="A52" s="6" t="s">
        <v>45</v>
      </c>
      <c r="B52" s="10" t="s">
        <v>426</v>
      </c>
      <c r="C52" s="12" t="s">
        <v>229</v>
      </c>
      <c r="D52" s="12" t="s">
        <v>230</v>
      </c>
      <c r="E52" s="13" t="s">
        <v>503</v>
      </c>
      <c r="F52" s="4">
        <v>20</v>
      </c>
      <c r="G52" s="4">
        <v>0</v>
      </c>
      <c r="H52" s="4">
        <v>0</v>
      </c>
      <c r="I52" s="4">
        <v>0</v>
      </c>
      <c r="J52" s="4">
        <v>0</v>
      </c>
      <c r="K52" s="9">
        <f t="shared" si="1"/>
        <v>20</v>
      </c>
      <c r="L52" s="3"/>
    </row>
    <row r="53" spans="1:12" ht="15.75">
      <c r="A53" s="6" t="s">
        <v>46</v>
      </c>
      <c r="B53" s="10" t="s">
        <v>429</v>
      </c>
      <c r="C53" s="12" t="s">
        <v>235</v>
      </c>
      <c r="D53" s="12" t="s">
        <v>236</v>
      </c>
      <c r="E53" s="13" t="s">
        <v>504</v>
      </c>
      <c r="F53" s="4">
        <v>20</v>
      </c>
      <c r="G53" s="4">
        <v>0</v>
      </c>
      <c r="H53" s="4">
        <v>0</v>
      </c>
      <c r="I53" s="4">
        <v>0</v>
      </c>
      <c r="J53" s="4">
        <v>0</v>
      </c>
      <c r="K53" s="9">
        <f t="shared" si="1"/>
        <v>20</v>
      </c>
      <c r="L53" s="3"/>
    </row>
    <row r="54" spans="1:12" ht="15.75">
      <c r="A54" s="6" t="s">
        <v>47</v>
      </c>
      <c r="B54" s="10" t="s">
        <v>443</v>
      </c>
      <c r="C54" s="12" t="s">
        <v>239</v>
      </c>
      <c r="D54" s="12" t="s">
        <v>236</v>
      </c>
      <c r="E54" s="13" t="s">
        <v>509</v>
      </c>
      <c r="F54" s="5">
        <v>0</v>
      </c>
      <c r="G54" s="5">
        <v>0</v>
      </c>
      <c r="H54" s="5">
        <v>0</v>
      </c>
      <c r="I54" s="5">
        <v>20</v>
      </c>
      <c r="J54" s="5">
        <v>0</v>
      </c>
      <c r="K54" s="9">
        <f t="shared" si="1"/>
        <v>20</v>
      </c>
      <c r="L54" s="3"/>
    </row>
    <row r="55" spans="1:12" ht="15.75">
      <c r="A55" s="6" t="s">
        <v>48</v>
      </c>
      <c r="B55" s="10" t="s">
        <v>446</v>
      </c>
      <c r="C55" s="12" t="s">
        <v>243</v>
      </c>
      <c r="D55" s="12" t="s">
        <v>236</v>
      </c>
      <c r="E55" s="13" t="s">
        <v>511</v>
      </c>
      <c r="F55" s="4">
        <v>20</v>
      </c>
      <c r="G55" s="4">
        <v>0</v>
      </c>
      <c r="H55" s="4">
        <v>0</v>
      </c>
      <c r="I55" s="4">
        <v>0</v>
      </c>
      <c r="J55" s="4">
        <v>0</v>
      </c>
      <c r="K55" s="9">
        <f t="shared" si="1"/>
        <v>20</v>
      </c>
      <c r="L55" s="3"/>
    </row>
    <row r="56" spans="1:12" ht="15.75">
      <c r="A56" s="6" t="s">
        <v>49</v>
      </c>
      <c r="B56" s="10" t="s">
        <v>455</v>
      </c>
      <c r="C56" s="12" t="s">
        <v>255</v>
      </c>
      <c r="D56" s="12" t="s">
        <v>236</v>
      </c>
      <c r="E56" s="13" t="s">
        <v>514</v>
      </c>
      <c r="F56" s="4">
        <v>20</v>
      </c>
      <c r="G56" s="4">
        <v>0</v>
      </c>
      <c r="H56" s="4">
        <v>0</v>
      </c>
      <c r="I56" s="4">
        <v>0</v>
      </c>
      <c r="J56" s="4">
        <v>0</v>
      </c>
      <c r="K56" s="9">
        <f t="shared" si="1"/>
        <v>20</v>
      </c>
      <c r="L56" s="3"/>
    </row>
    <row r="57" spans="1:12" ht="15.75">
      <c r="A57" s="6" t="s">
        <v>50</v>
      </c>
      <c r="B57" s="10" t="s">
        <v>458</v>
      </c>
      <c r="C57" s="12" t="s">
        <v>255</v>
      </c>
      <c r="D57" s="12" t="s">
        <v>236</v>
      </c>
      <c r="E57" s="13" t="s">
        <v>514</v>
      </c>
      <c r="F57" s="4">
        <v>20</v>
      </c>
      <c r="G57" s="4">
        <v>0</v>
      </c>
      <c r="H57" s="4">
        <v>0</v>
      </c>
      <c r="I57" s="4">
        <v>0</v>
      </c>
      <c r="J57" s="4">
        <v>0</v>
      </c>
      <c r="K57" s="9">
        <f t="shared" si="1"/>
        <v>20</v>
      </c>
      <c r="L57" s="3"/>
    </row>
    <row r="58" spans="1:12" ht="15.75">
      <c r="A58" s="6" t="s">
        <v>51</v>
      </c>
      <c r="B58" s="10" t="s">
        <v>732</v>
      </c>
      <c r="C58" s="12" t="s">
        <v>255</v>
      </c>
      <c r="D58" s="12" t="s">
        <v>236</v>
      </c>
      <c r="E58" s="13" t="s">
        <v>514</v>
      </c>
      <c r="F58" s="5">
        <v>0</v>
      </c>
      <c r="G58" s="5">
        <v>15</v>
      </c>
      <c r="H58" s="5">
        <v>5</v>
      </c>
      <c r="I58" s="5">
        <v>0</v>
      </c>
      <c r="J58" s="5">
        <v>0</v>
      </c>
      <c r="K58" s="9">
        <f t="shared" si="1"/>
        <v>20</v>
      </c>
      <c r="L58" s="3"/>
    </row>
    <row r="59" spans="1:12" ht="15.75">
      <c r="A59" s="6" t="s">
        <v>52</v>
      </c>
      <c r="B59" s="10" t="s">
        <v>491</v>
      </c>
      <c r="C59" s="12" t="s">
        <v>267</v>
      </c>
      <c r="D59" s="12" t="s">
        <v>236</v>
      </c>
      <c r="E59" s="13" t="s">
        <v>524</v>
      </c>
      <c r="F59" s="4">
        <v>0</v>
      </c>
      <c r="G59" s="4">
        <v>0</v>
      </c>
      <c r="H59" s="4">
        <v>20</v>
      </c>
      <c r="I59" s="4">
        <v>0</v>
      </c>
      <c r="J59" s="4">
        <v>0</v>
      </c>
      <c r="K59" s="9">
        <f t="shared" si="1"/>
        <v>20</v>
      </c>
      <c r="L59" s="3"/>
    </row>
    <row r="60" spans="1:12" ht="15.75">
      <c r="A60" s="6" t="s">
        <v>53</v>
      </c>
      <c r="B60" s="10" t="s">
        <v>494</v>
      </c>
      <c r="C60" s="12" t="s">
        <v>267</v>
      </c>
      <c r="D60" s="12" t="s">
        <v>236</v>
      </c>
      <c r="E60" s="13" t="s">
        <v>523</v>
      </c>
      <c r="F60" s="4">
        <v>5</v>
      </c>
      <c r="G60" s="4">
        <v>0</v>
      </c>
      <c r="H60" s="4">
        <v>15</v>
      </c>
      <c r="I60" s="4">
        <v>0</v>
      </c>
      <c r="J60" s="4">
        <v>0</v>
      </c>
      <c r="K60" s="9">
        <f t="shared" si="1"/>
        <v>20</v>
      </c>
      <c r="L60" s="3"/>
    </row>
    <row r="61" spans="1:12" ht="15.75">
      <c r="A61" s="6" t="s">
        <v>54</v>
      </c>
      <c r="B61" s="10" t="s">
        <v>454</v>
      </c>
      <c r="C61" s="12" t="s">
        <v>252</v>
      </c>
      <c r="D61" s="12" t="s">
        <v>253</v>
      </c>
      <c r="E61" s="13" t="s">
        <v>512</v>
      </c>
      <c r="F61" s="5">
        <v>15</v>
      </c>
      <c r="G61" s="5">
        <v>0</v>
      </c>
      <c r="H61" s="5">
        <v>0</v>
      </c>
      <c r="I61" s="5">
        <v>0</v>
      </c>
      <c r="J61" s="5">
        <v>0</v>
      </c>
      <c r="K61" s="9">
        <f t="shared" si="1"/>
        <v>15</v>
      </c>
      <c r="L61" s="5"/>
    </row>
    <row r="62" spans="1:12" ht="15.75">
      <c r="A62" s="6" t="s">
        <v>55</v>
      </c>
      <c r="B62" s="10" t="s">
        <v>468</v>
      </c>
      <c r="C62" s="12" t="s">
        <v>255</v>
      </c>
      <c r="D62" s="12" t="s">
        <v>236</v>
      </c>
      <c r="E62" s="13" t="s">
        <v>517</v>
      </c>
      <c r="F62" s="4">
        <v>0</v>
      </c>
      <c r="G62" s="4">
        <v>10</v>
      </c>
      <c r="H62" s="4">
        <v>5</v>
      </c>
      <c r="I62" s="4">
        <v>0</v>
      </c>
      <c r="J62" s="4">
        <v>0</v>
      </c>
      <c r="K62" s="9">
        <f t="shared" si="1"/>
        <v>15</v>
      </c>
      <c r="L62" s="3"/>
    </row>
    <row r="63" spans="1:12" ht="15.75">
      <c r="A63" s="6" t="s">
        <v>56</v>
      </c>
      <c r="B63" s="10" t="s">
        <v>471</v>
      </c>
      <c r="C63" s="12" t="s">
        <v>260</v>
      </c>
      <c r="D63" s="12" t="s">
        <v>261</v>
      </c>
      <c r="E63" s="13" t="s">
        <v>520</v>
      </c>
      <c r="F63" s="4">
        <v>15</v>
      </c>
      <c r="G63" s="4">
        <v>0</v>
      </c>
      <c r="H63" s="4">
        <v>0</v>
      </c>
      <c r="I63" s="4">
        <v>0</v>
      </c>
      <c r="J63" s="4">
        <v>0</v>
      </c>
      <c r="K63" s="9">
        <f t="shared" si="1"/>
        <v>15</v>
      </c>
      <c r="L63" s="3"/>
    </row>
    <row r="64" spans="1:12" ht="15.75">
      <c r="A64" s="6" t="s">
        <v>57</v>
      </c>
      <c r="B64" s="10" t="s">
        <v>478</v>
      </c>
      <c r="C64" s="12" t="s">
        <v>265</v>
      </c>
      <c r="D64" s="12" t="s">
        <v>236</v>
      </c>
      <c r="E64" s="13" t="s">
        <v>522</v>
      </c>
      <c r="F64" s="4">
        <v>0</v>
      </c>
      <c r="G64" s="4">
        <v>15</v>
      </c>
      <c r="H64" s="4">
        <v>0</v>
      </c>
      <c r="I64" s="4">
        <v>0</v>
      </c>
      <c r="J64" s="4">
        <v>0</v>
      </c>
      <c r="K64" s="9">
        <f t="shared" si="1"/>
        <v>15</v>
      </c>
      <c r="L64" s="3"/>
    </row>
    <row r="65" spans="1:12" ht="15.75">
      <c r="A65" s="6" t="s">
        <v>58</v>
      </c>
      <c r="B65" s="10" t="s">
        <v>448</v>
      </c>
      <c r="C65" s="12" t="s">
        <v>243</v>
      </c>
      <c r="D65" s="12" t="s">
        <v>236</v>
      </c>
      <c r="E65" s="13" t="s">
        <v>511</v>
      </c>
      <c r="F65" s="5">
        <v>14</v>
      </c>
      <c r="G65" s="5">
        <v>0</v>
      </c>
      <c r="H65" s="5">
        <v>0</v>
      </c>
      <c r="I65" s="5">
        <v>0</v>
      </c>
      <c r="J65" s="5">
        <v>0</v>
      </c>
      <c r="K65" s="9">
        <f t="shared" si="1"/>
        <v>14</v>
      </c>
      <c r="L65" s="3"/>
    </row>
    <row r="66" spans="1:12" ht="15.75">
      <c r="A66" s="6" t="s">
        <v>59</v>
      </c>
      <c r="B66" s="10" t="s">
        <v>450</v>
      </c>
      <c r="C66" s="12" t="s">
        <v>243</v>
      </c>
      <c r="D66" s="12" t="s">
        <v>236</v>
      </c>
      <c r="E66" s="13" t="s">
        <v>511</v>
      </c>
      <c r="F66" s="5">
        <v>0</v>
      </c>
      <c r="G66" s="5">
        <v>10</v>
      </c>
      <c r="H66" s="5">
        <v>0</v>
      </c>
      <c r="I66" s="5">
        <v>0</v>
      </c>
      <c r="J66" s="5">
        <v>0</v>
      </c>
      <c r="K66" s="9">
        <f t="shared" si="1"/>
        <v>10</v>
      </c>
      <c r="L66" s="3"/>
    </row>
    <row r="67" spans="1:12" ht="15.75">
      <c r="A67" s="6" t="s">
        <v>60</v>
      </c>
      <c r="B67" s="10" t="s">
        <v>451</v>
      </c>
      <c r="C67" s="12" t="s">
        <v>243</v>
      </c>
      <c r="D67" s="12" t="s">
        <v>236</v>
      </c>
      <c r="E67" s="13" t="s">
        <v>511</v>
      </c>
      <c r="F67" s="4">
        <v>0</v>
      </c>
      <c r="G67" s="4">
        <v>10</v>
      </c>
      <c r="H67" s="4">
        <v>0</v>
      </c>
      <c r="I67" s="4">
        <v>0</v>
      </c>
      <c r="J67" s="4">
        <v>0</v>
      </c>
      <c r="K67" s="9">
        <f t="shared" si="1"/>
        <v>10</v>
      </c>
      <c r="L67" s="3"/>
    </row>
    <row r="68" spans="1:12" ht="15.75">
      <c r="A68" s="6" t="s">
        <v>61</v>
      </c>
      <c r="B68" s="10" t="s">
        <v>459</v>
      </c>
      <c r="C68" s="12" t="s">
        <v>255</v>
      </c>
      <c r="D68" s="12" t="s">
        <v>236</v>
      </c>
      <c r="E68" s="13" t="s">
        <v>514</v>
      </c>
      <c r="F68" s="5">
        <v>0</v>
      </c>
      <c r="G68" s="5">
        <v>10</v>
      </c>
      <c r="H68" s="5">
        <v>0</v>
      </c>
      <c r="I68" s="5">
        <v>0</v>
      </c>
      <c r="J68" s="5">
        <v>0</v>
      </c>
      <c r="K68" s="9">
        <f t="shared" si="1"/>
        <v>10</v>
      </c>
      <c r="L68" s="3"/>
    </row>
    <row r="69" spans="1:12" ht="15.75">
      <c r="A69" s="6" t="s">
        <v>62</v>
      </c>
      <c r="B69" s="10" t="s">
        <v>470</v>
      </c>
      <c r="C69" s="12" t="s">
        <v>255</v>
      </c>
      <c r="D69" s="12" t="s">
        <v>236</v>
      </c>
      <c r="E69" s="13" t="s">
        <v>519</v>
      </c>
      <c r="F69" s="4">
        <v>10</v>
      </c>
      <c r="G69" s="4">
        <v>0</v>
      </c>
      <c r="H69" s="4">
        <v>0</v>
      </c>
      <c r="I69" s="4">
        <v>0</v>
      </c>
      <c r="J69" s="4">
        <v>0</v>
      </c>
      <c r="K69" s="9">
        <f t="shared" si="1"/>
        <v>10</v>
      </c>
      <c r="L69" s="3"/>
    </row>
    <row r="70" spans="1:12" ht="15.75">
      <c r="A70" s="6" t="s">
        <v>118</v>
      </c>
      <c r="B70" s="10" t="s">
        <v>453</v>
      </c>
      <c r="C70" s="12" t="s">
        <v>252</v>
      </c>
      <c r="D70" s="12" t="s">
        <v>253</v>
      </c>
      <c r="E70" s="13" t="s">
        <v>513</v>
      </c>
      <c r="F70" s="4">
        <v>5</v>
      </c>
      <c r="G70" s="4">
        <v>0</v>
      </c>
      <c r="H70" s="4">
        <v>0</v>
      </c>
      <c r="I70" s="4">
        <v>0</v>
      </c>
      <c r="J70" s="4">
        <v>0</v>
      </c>
      <c r="K70" s="9">
        <f t="shared" si="1"/>
        <v>5</v>
      </c>
      <c r="L70" s="3"/>
    </row>
    <row r="71" spans="1:12" ht="15.75">
      <c r="A71" s="6" t="s">
        <v>63</v>
      </c>
      <c r="B71" s="20" t="s">
        <v>463</v>
      </c>
      <c r="C71" s="12" t="s">
        <v>255</v>
      </c>
      <c r="D71" s="12" t="s">
        <v>236</v>
      </c>
      <c r="E71" s="13" t="s">
        <v>514</v>
      </c>
      <c r="F71" s="4">
        <v>0</v>
      </c>
      <c r="G71" s="4">
        <v>0</v>
      </c>
      <c r="H71" s="4">
        <v>5</v>
      </c>
      <c r="I71" s="4">
        <v>0</v>
      </c>
      <c r="J71" s="4">
        <v>0</v>
      </c>
      <c r="K71" s="9">
        <f t="shared" si="1"/>
        <v>5</v>
      </c>
      <c r="L71" s="3"/>
    </row>
    <row r="72" spans="1:12" ht="15.75">
      <c r="A72" s="6" t="s">
        <v>64</v>
      </c>
      <c r="B72" s="10" t="s">
        <v>465</v>
      </c>
      <c r="C72" s="12" t="s">
        <v>255</v>
      </c>
      <c r="D72" s="12" t="s">
        <v>236</v>
      </c>
      <c r="E72" s="13" t="s">
        <v>516</v>
      </c>
      <c r="F72" s="4">
        <v>5</v>
      </c>
      <c r="G72" s="4">
        <v>0</v>
      </c>
      <c r="H72" s="4">
        <v>0</v>
      </c>
      <c r="I72" s="4">
        <v>0</v>
      </c>
      <c r="J72" s="4">
        <v>0</v>
      </c>
      <c r="K72" s="9">
        <f t="shared" si="1"/>
        <v>5</v>
      </c>
      <c r="L72" s="3"/>
    </row>
    <row r="73" spans="1:12" ht="15.75">
      <c r="A73" s="6" t="s">
        <v>65</v>
      </c>
      <c r="B73" s="10" t="s">
        <v>474</v>
      </c>
      <c r="C73" s="12" t="s">
        <v>260</v>
      </c>
      <c r="D73" s="12" t="s">
        <v>261</v>
      </c>
      <c r="E73" s="13" t="s">
        <v>521</v>
      </c>
      <c r="F73" s="4">
        <v>5</v>
      </c>
      <c r="G73" s="4">
        <v>0</v>
      </c>
      <c r="H73" s="4">
        <v>0</v>
      </c>
      <c r="I73" s="4">
        <v>0</v>
      </c>
      <c r="J73" s="4">
        <v>0</v>
      </c>
      <c r="K73" s="9">
        <f t="shared" si="1"/>
        <v>5</v>
      </c>
      <c r="L73" s="3"/>
    </row>
    <row r="74" spans="1:12" ht="15.75">
      <c r="A74" s="6" t="s">
        <v>66</v>
      </c>
      <c r="B74" s="10" t="s">
        <v>496</v>
      </c>
      <c r="C74" s="12" t="s">
        <v>267</v>
      </c>
      <c r="D74" s="12" t="s">
        <v>236</v>
      </c>
      <c r="E74" s="13" t="s">
        <v>523</v>
      </c>
      <c r="F74" s="4">
        <v>5</v>
      </c>
      <c r="G74" s="4">
        <v>0</v>
      </c>
      <c r="H74" s="4">
        <v>0</v>
      </c>
      <c r="I74" s="4">
        <v>0</v>
      </c>
      <c r="J74" s="4">
        <v>0</v>
      </c>
      <c r="K74" s="9">
        <f t="shared" si="1"/>
        <v>5</v>
      </c>
      <c r="L74" s="3"/>
    </row>
    <row r="75" spans="1:12" ht="15.75">
      <c r="A75" s="6" t="s">
        <v>67</v>
      </c>
      <c r="B75" s="10" t="s">
        <v>466</v>
      </c>
      <c r="C75" s="12" t="s">
        <v>255</v>
      </c>
      <c r="D75" s="12" t="s">
        <v>236</v>
      </c>
      <c r="E75" s="13" t="s">
        <v>514</v>
      </c>
      <c r="F75" s="4">
        <v>3</v>
      </c>
      <c r="G75" s="4">
        <v>0</v>
      </c>
      <c r="H75" s="4">
        <v>0</v>
      </c>
      <c r="I75" s="4">
        <v>0</v>
      </c>
      <c r="J75" s="4">
        <v>0</v>
      </c>
      <c r="K75" s="9">
        <f aca="true" t="shared" si="2" ref="K75:K80">SUM(F75:J75)</f>
        <v>3</v>
      </c>
      <c r="L75" s="3"/>
    </row>
    <row r="76" spans="1:12" ht="15.75">
      <c r="A76" s="6" t="s">
        <v>68</v>
      </c>
      <c r="B76" s="10" t="s">
        <v>497</v>
      </c>
      <c r="C76" s="12" t="s">
        <v>267</v>
      </c>
      <c r="D76" s="12" t="s">
        <v>236</v>
      </c>
      <c r="E76" s="13" t="s">
        <v>524</v>
      </c>
      <c r="F76" s="4">
        <v>2</v>
      </c>
      <c r="G76" s="4">
        <v>0</v>
      </c>
      <c r="H76" s="4">
        <v>0</v>
      </c>
      <c r="I76" s="4">
        <v>0</v>
      </c>
      <c r="J76" s="4">
        <v>0</v>
      </c>
      <c r="K76" s="9">
        <f t="shared" si="2"/>
        <v>2</v>
      </c>
      <c r="L76" s="3"/>
    </row>
    <row r="77" spans="1:12" ht="15.75">
      <c r="A77" s="6" t="s">
        <v>69</v>
      </c>
      <c r="B77" s="10" t="s">
        <v>441</v>
      </c>
      <c r="C77" s="12" t="s">
        <v>239</v>
      </c>
      <c r="D77" s="12" t="s">
        <v>236</v>
      </c>
      <c r="E77" s="13" t="s">
        <v>506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9">
        <f t="shared" si="2"/>
        <v>1</v>
      </c>
      <c r="L77" s="3"/>
    </row>
    <row r="78" spans="1:12" ht="15.75">
      <c r="A78" s="6" t="s">
        <v>70</v>
      </c>
      <c r="B78" s="10" t="s">
        <v>438</v>
      </c>
      <c r="C78" s="12" t="s">
        <v>239</v>
      </c>
      <c r="D78" s="12" t="s">
        <v>236</v>
      </c>
      <c r="E78" s="13" t="s">
        <v>507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9">
        <f t="shared" si="2"/>
        <v>0</v>
      </c>
      <c r="L78" s="3"/>
    </row>
    <row r="79" spans="1:12" ht="15.75">
      <c r="A79" s="6" t="s">
        <v>71</v>
      </c>
      <c r="B79" s="10" t="s">
        <v>440</v>
      </c>
      <c r="C79" s="12" t="s">
        <v>239</v>
      </c>
      <c r="D79" s="12" t="s">
        <v>236</v>
      </c>
      <c r="E79" s="13" t="s">
        <v>508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9">
        <f t="shared" si="2"/>
        <v>0</v>
      </c>
      <c r="L79" s="3"/>
    </row>
    <row r="80" spans="1:12" ht="15.75">
      <c r="A80" s="6" t="s">
        <v>72</v>
      </c>
      <c r="B80" s="10" t="s">
        <v>457</v>
      </c>
      <c r="C80" s="12" t="s">
        <v>255</v>
      </c>
      <c r="D80" s="12" t="s">
        <v>236</v>
      </c>
      <c r="E80" s="13" t="s">
        <v>514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9">
        <f t="shared" si="2"/>
        <v>0</v>
      </c>
      <c r="L80" s="5"/>
    </row>
    <row r="81" spans="1:12" ht="15.75">
      <c r="A81" s="6" t="s">
        <v>73</v>
      </c>
      <c r="B81" s="10" t="s">
        <v>480</v>
      </c>
      <c r="C81" s="12" t="s">
        <v>265</v>
      </c>
      <c r="D81" s="12" t="s">
        <v>236</v>
      </c>
      <c r="E81" s="13" t="s">
        <v>522</v>
      </c>
      <c r="F81" s="5"/>
      <c r="G81" s="5"/>
      <c r="H81" s="5"/>
      <c r="I81" s="5"/>
      <c r="J81" s="5"/>
      <c r="K81" s="9"/>
      <c r="L81" s="3"/>
    </row>
    <row r="82" spans="1:12" ht="15.75">
      <c r="A82" s="6" t="s">
        <v>74</v>
      </c>
      <c r="B82" s="10" t="s">
        <v>481</v>
      </c>
      <c r="C82" s="12" t="s">
        <v>267</v>
      </c>
      <c r="D82" s="12" t="s">
        <v>236</v>
      </c>
      <c r="E82" s="13" t="s">
        <v>523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9">
        <f>SUM(F82:J82)</f>
        <v>0</v>
      </c>
      <c r="L82" s="3"/>
    </row>
    <row r="83" spans="1:12" ht="15.75">
      <c r="A83" s="6" t="s">
        <v>75</v>
      </c>
      <c r="B83" s="10" t="s">
        <v>485</v>
      </c>
      <c r="C83" s="12" t="s">
        <v>267</v>
      </c>
      <c r="D83" s="12" t="s">
        <v>236</v>
      </c>
      <c r="E83" s="13" t="s">
        <v>523</v>
      </c>
      <c r="F83" s="4"/>
      <c r="G83" s="4"/>
      <c r="H83" s="4"/>
      <c r="I83" s="4"/>
      <c r="J83" s="4"/>
      <c r="K83" s="9"/>
      <c r="L83" s="3"/>
    </row>
    <row r="84" spans="1:12" ht="15.75">
      <c r="A84" s="6" t="s">
        <v>76</v>
      </c>
      <c r="B84" s="10" t="s">
        <v>489</v>
      </c>
      <c r="C84" s="12" t="s">
        <v>267</v>
      </c>
      <c r="D84" s="12" t="s">
        <v>236</v>
      </c>
      <c r="E84" s="13" t="s">
        <v>524</v>
      </c>
      <c r="F84" s="5"/>
      <c r="G84" s="5"/>
      <c r="H84" s="5"/>
      <c r="I84" s="5"/>
      <c r="J84" s="5"/>
      <c r="K84" s="9"/>
      <c r="L84" s="3"/>
    </row>
    <row r="85" spans="1:12" ht="15.75">
      <c r="A85" s="6" t="s">
        <v>77</v>
      </c>
      <c r="B85" s="10" t="s">
        <v>495</v>
      </c>
      <c r="C85" s="12" t="s">
        <v>267</v>
      </c>
      <c r="D85" s="12" t="s">
        <v>236</v>
      </c>
      <c r="E85" s="13" t="s">
        <v>523</v>
      </c>
      <c r="F85" s="4"/>
      <c r="G85" s="4"/>
      <c r="H85" s="4"/>
      <c r="I85" s="4"/>
      <c r="J85" s="4"/>
      <c r="K85" s="9"/>
      <c r="L85" s="3"/>
    </row>
    <row r="86" spans="1:12" ht="15.75">
      <c r="A86" s="6" t="s">
        <v>78</v>
      </c>
      <c r="B86" s="11" t="s">
        <v>498</v>
      </c>
      <c r="C86" s="12" t="s">
        <v>274</v>
      </c>
      <c r="D86" s="12" t="s">
        <v>236</v>
      </c>
      <c r="E86" s="13" t="s">
        <v>526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9">
        <f>SUM(F86:J86)</f>
        <v>0</v>
      </c>
      <c r="L86" s="3"/>
    </row>
    <row r="87" spans="1:12" ht="15.75">
      <c r="A87" s="6" t="s">
        <v>79</v>
      </c>
      <c r="B87" s="11" t="s">
        <v>500</v>
      </c>
      <c r="C87" s="12" t="s">
        <v>274</v>
      </c>
      <c r="D87" s="12" t="s">
        <v>236</v>
      </c>
      <c r="E87" s="13" t="s">
        <v>526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9">
        <f>SUM(F87:J87)</f>
        <v>0</v>
      </c>
      <c r="L87" s="3"/>
    </row>
    <row r="88" spans="1:12" ht="15.75">
      <c r="A88" s="6" t="s">
        <v>80</v>
      </c>
      <c r="B88" s="10" t="s">
        <v>501</v>
      </c>
      <c r="C88" s="12" t="s">
        <v>274</v>
      </c>
      <c r="D88" s="12" t="s">
        <v>236</v>
      </c>
      <c r="E88" s="13" t="s">
        <v>526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9">
        <f>SUM(F88:J88)</f>
        <v>0</v>
      </c>
      <c r="L88" s="3"/>
    </row>
  </sheetData>
  <sheetProtection/>
  <mergeCells count="3">
    <mergeCell ref="A5:L5"/>
    <mergeCell ref="A6:L6"/>
    <mergeCell ref="A7:L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9">
      <selection activeCell="E15" sqref="E15"/>
    </sheetView>
  </sheetViews>
  <sheetFormatPr defaultColWidth="9.140625" defaultRowHeight="15"/>
  <cols>
    <col min="1" max="1" width="5.57421875" style="2" customWidth="1"/>
    <col min="2" max="2" width="28.57421875" style="2" customWidth="1"/>
    <col min="3" max="3" width="25.7109375" style="2" customWidth="1"/>
    <col min="4" max="4" width="8.00390625" style="2" customWidth="1"/>
    <col min="5" max="5" width="20.8515625" style="2" customWidth="1"/>
    <col min="6" max="9" width="5.7109375" style="2" customWidth="1"/>
    <col min="10" max="10" width="5.8515625" style="2" customWidth="1"/>
    <col min="11" max="11" width="8.140625" style="2" customWidth="1"/>
    <col min="12" max="12" width="5.8515625" style="2" customWidth="1"/>
    <col min="13" max="16384" width="9.140625" style="2" customWidth="1"/>
  </cols>
  <sheetData>
    <row r="1" ht="15.75">
      <c r="A1" s="2" t="s">
        <v>120</v>
      </c>
    </row>
    <row r="2" ht="15.75">
      <c r="A2" s="2" t="s">
        <v>2</v>
      </c>
    </row>
    <row r="3" ht="15.75">
      <c r="A3" s="2" t="s">
        <v>3</v>
      </c>
    </row>
    <row r="5" spans="1:12" ht="15.75">
      <c r="A5" s="42" t="s">
        <v>119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.75">
      <c r="A6" s="43" t="s">
        <v>121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.75">
      <c r="A7" s="44" t="s">
        <v>125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10" spans="1:12" ht="50.25" customHeight="1">
      <c r="A10" s="1" t="s">
        <v>114</v>
      </c>
      <c r="B10" s="1" t="s">
        <v>731</v>
      </c>
      <c r="C10" s="1" t="s">
        <v>122</v>
      </c>
      <c r="D10" s="1" t="s">
        <v>0</v>
      </c>
      <c r="E10" s="1" t="s">
        <v>1</v>
      </c>
      <c r="F10" s="7" t="s">
        <v>106</v>
      </c>
      <c r="G10" s="7" t="s">
        <v>107</v>
      </c>
      <c r="H10" s="7" t="s">
        <v>108</v>
      </c>
      <c r="I10" s="7" t="s">
        <v>109</v>
      </c>
      <c r="J10" s="7" t="s">
        <v>110</v>
      </c>
      <c r="K10" s="8" t="s">
        <v>111</v>
      </c>
      <c r="L10" s="8" t="s">
        <v>112</v>
      </c>
    </row>
    <row r="11" spans="1:12" ht="15.75">
      <c r="A11" s="6" t="s">
        <v>4</v>
      </c>
      <c r="B11" s="10" t="s">
        <v>593</v>
      </c>
      <c r="C11" s="12" t="s">
        <v>267</v>
      </c>
      <c r="D11" s="12" t="s">
        <v>236</v>
      </c>
      <c r="E11" s="13" t="s">
        <v>525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9">
        <f aca="true" t="shared" si="0" ref="K11:K42">SUM(F11:J11)</f>
        <v>100</v>
      </c>
      <c r="L11" s="3" t="s">
        <v>733</v>
      </c>
    </row>
    <row r="12" spans="1:12" ht="15.75">
      <c r="A12" s="6" t="s">
        <v>5</v>
      </c>
      <c r="B12" s="10" t="s">
        <v>596</v>
      </c>
      <c r="C12" s="12" t="s">
        <v>267</v>
      </c>
      <c r="D12" s="12" t="s">
        <v>236</v>
      </c>
      <c r="E12" s="13" t="s">
        <v>525</v>
      </c>
      <c r="F12" s="4">
        <v>20</v>
      </c>
      <c r="G12" s="4">
        <v>20</v>
      </c>
      <c r="H12" s="4">
        <v>20</v>
      </c>
      <c r="I12" s="4">
        <v>20</v>
      </c>
      <c r="J12" s="4">
        <v>20</v>
      </c>
      <c r="K12" s="9">
        <f t="shared" si="0"/>
        <v>100</v>
      </c>
      <c r="L12" s="3" t="s">
        <v>733</v>
      </c>
    </row>
    <row r="13" spans="1:12" ht="15.75">
      <c r="A13" s="6" t="s">
        <v>6</v>
      </c>
      <c r="B13" s="10" t="s">
        <v>599</v>
      </c>
      <c r="C13" s="12" t="s">
        <v>267</v>
      </c>
      <c r="D13" s="12" t="s">
        <v>236</v>
      </c>
      <c r="E13" s="13" t="s">
        <v>525</v>
      </c>
      <c r="F13" s="4">
        <v>20</v>
      </c>
      <c r="G13" s="4">
        <v>20</v>
      </c>
      <c r="H13" s="4">
        <v>20</v>
      </c>
      <c r="I13" s="4">
        <v>20</v>
      </c>
      <c r="J13" s="4">
        <v>20</v>
      </c>
      <c r="K13" s="9">
        <f t="shared" si="0"/>
        <v>100</v>
      </c>
      <c r="L13" s="3" t="s">
        <v>733</v>
      </c>
    </row>
    <row r="14" spans="1:12" ht="15.75">
      <c r="A14" s="6" t="s">
        <v>7</v>
      </c>
      <c r="B14" s="11" t="s">
        <v>615</v>
      </c>
      <c r="C14" s="12" t="s">
        <v>274</v>
      </c>
      <c r="D14" s="12" t="s">
        <v>236</v>
      </c>
      <c r="E14" s="13" t="s">
        <v>633</v>
      </c>
      <c r="F14" s="4">
        <v>20</v>
      </c>
      <c r="G14" s="4">
        <v>20</v>
      </c>
      <c r="H14" s="4">
        <v>20</v>
      </c>
      <c r="I14" s="4">
        <v>15</v>
      </c>
      <c r="J14" s="4">
        <v>5</v>
      </c>
      <c r="K14" s="9">
        <f t="shared" si="0"/>
        <v>80</v>
      </c>
      <c r="L14" s="3" t="s">
        <v>734</v>
      </c>
    </row>
    <row r="15" spans="1:12" ht="15.75">
      <c r="A15" s="6" t="s">
        <v>8</v>
      </c>
      <c r="B15" s="10" t="s">
        <v>558</v>
      </c>
      <c r="C15" s="40" t="s">
        <v>243</v>
      </c>
      <c r="D15" s="12" t="s">
        <v>236</v>
      </c>
      <c r="E15" s="41" t="s">
        <v>624</v>
      </c>
      <c r="F15" s="5">
        <v>20</v>
      </c>
      <c r="G15" s="5">
        <v>20</v>
      </c>
      <c r="H15" s="5">
        <v>20</v>
      </c>
      <c r="I15" s="5">
        <v>0</v>
      </c>
      <c r="J15" s="5">
        <v>0</v>
      </c>
      <c r="K15" s="9">
        <f t="shared" si="0"/>
        <v>60</v>
      </c>
      <c r="L15" s="3" t="s">
        <v>735</v>
      </c>
    </row>
    <row r="16" spans="1:12" ht="15" customHeight="1">
      <c r="A16" s="6" t="s">
        <v>9</v>
      </c>
      <c r="B16" s="10" t="s">
        <v>592</v>
      </c>
      <c r="C16" s="12" t="s">
        <v>267</v>
      </c>
      <c r="D16" s="12" t="s">
        <v>236</v>
      </c>
      <c r="E16" s="13" t="s">
        <v>525</v>
      </c>
      <c r="F16" s="4">
        <v>0</v>
      </c>
      <c r="G16" s="4">
        <v>20</v>
      </c>
      <c r="H16" s="4">
        <v>20</v>
      </c>
      <c r="I16" s="4">
        <v>10</v>
      </c>
      <c r="J16" s="4">
        <v>5</v>
      </c>
      <c r="K16" s="9">
        <f t="shared" si="0"/>
        <v>55</v>
      </c>
      <c r="L16" s="3" t="s">
        <v>735</v>
      </c>
    </row>
    <row r="17" spans="1:12" ht="15.75">
      <c r="A17" s="6" t="s">
        <v>10</v>
      </c>
      <c r="B17" s="11" t="s">
        <v>612</v>
      </c>
      <c r="C17" s="12" t="s">
        <v>274</v>
      </c>
      <c r="D17" s="12" t="s">
        <v>236</v>
      </c>
      <c r="E17" s="13" t="s">
        <v>633</v>
      </c>
      <c r="F17" s="4">
        <v>0</v>
      </c>
      <c r="G17" s="4">
        <v>20</v>
      </c>
      <c r="H17" s="4">
        <v>20</v>
      </c>
      <c r="I17" s="4">
        <v>15</v>
      </c>
      <c r="J17" s="4">
        <v>0</v>
      </c>
      <c r="K17" s="9">
        <f t="shared" si="0"/>
        <v>55</v>
      </c>
      <c r="L17" s="3" t="s">
        <v>735</v>
      </c>
    </row>
    <row r="18" spans="1:12" ht="15.75">
      <c r="A18" s="6" t="s">
        <v>11</v>
      </c>
      <c r="B18" s="11" t="s">
        <v>613</v>
      </c>
      <c r="C18" s="12" t="s">
        <v>274</v>
      </c>
      <c r="D18" s="12" t="s">
        <v>236</v>
      </c>
      <c r="E18" s="13" t="s">
        <v>633</v>
      </c>
      <c r="F18" s="4">
        <v>20</v>
      </c>
      <c r="G18" s="4">
        <v>20</v>
      </c>
      <c r="H18" s="4">
        <v>0</v>
      </c>
      <c r="I18" s="4">
        <v>15</v>
      </c>
      <c r="J18" s="4">
        <v>0</v>
      </c>
      <c r="K18" s="9">
        <f t="shared" si="0"/>
        <v>55</v>
      </c>
      <c r="L18" s="3" t="s">
        <v>735</v>
      </c>
    </row>
    <row r="19" spans="1:12" ht="15.75">
      <c r="A19" s="6" t="s">
        <v>12</v>
      </c>
      <c r="B19" s="10" t="s">
        <v>568</v>
      </c>
      <c r="C19" s="12" t="s">
        <v>255</v>
      </c>
      <c r="D19" s="12" t="s">
        <v>236</v>
      </c>
      <c r="E19" s="13" t="s">
        <v>516</v>
      </c>
      <c r="F19" s="4">
        <v>20</v>
      </c>
      <c r="G19" s="4">
        <v>20</v>
      </c>
      <c r="H19" s="4">
        <v>0</v>
      </c>
      <c r="I19" s="4">
        <v>12</v>
      </c>
      <c r="J19" s="4">
        <v>0</v>
      </c>
      <c r="K19" s="9">
        <f t="shared" si="0"/>
        <v>52</v>
      </c>
      <c r="L19" s="3" t="s">
        <v>735</v>
      </c>
    </row>
    <row r="20" spans="1:12" ht="15.75">
      <c r="A20" s="6" t="s">
        <v>13</v>
      </c>
      <c r="B20" s="10" t="s">
        <v>544</v>
      </c>
      <c r="C20" s="12" t="s">
        <v>239</v>
      </c>
      <c r="D20" s="12" t="s">
        <v>236</v>
      </c>
      <c r="E20" s="13" t="s">
        <v>623</v>
      </c>
      <c r="F20" s="5">
        <v>0</v>
      </c>
      <c r="G20" s="5">
        <v>20</v>
      </c>
      <c r="H20" s="5">
        <v>20</v>
      </c>
      <c r="I20" s="5">
        <v>8</v>
      </c>
      <c r="J20" s="5">
        <v>0</v>
      </c>
      <c r="K20" s="9">
        <f t="shared" si="0"/>
        <v>48</v>
      </c>
      <c r="L20" s="3"/>
    </row>
    <row r="21" spans="1:12" ht="15.75">
      <c r="A21" s="6" t="s">
        <v>14</v>
      </c>
      <c r="B21" s="10" t="s">
        <v>540</v>
      </c>
      <c r="C21" s="12" t="s">
        <v>239</v>
      </c>
      <c r="D21" s="12" t="s">
        <v>236</v>
      </c>
      <c r="E21" s="13" t="s">
        <v>623</v>
      </c>
      <c r="F21" s="5">
        <v>15</v>
      </c>
      <c r="G21" s="5">
        <v>20</v>
      </c>
      <c r="H21" s="5">
        <v>0</v>
      </c>
      <c r="I21" s="5">
        <v>12</v>
      </c>
      <c r="J21" s="5">
        <v>0</v>
      </c>
      <c r="K21" s="9">
        <f t="shared" si="0"/>
        <v>47</v>
      </c>
      <c r="L21" s="3"/>
    </row>
    <row r="22" spans="1:12" ht="15.75">
      <c r="A22" s="6" t="s">
        <v>15</v>
      </c>
      <c r="B22" s="10" t="s">
        <v>561</v>
      </c>
      <c r="C22" s="12" t="s">
        <v>249</v>
      </c>
      <c r="D22" s="12" t="s">
        <v>250</v>
      </c>
      <c r="E22" s="13" t="s">
        <v>626</v>
      </c>
      <c r="F22" s="4">
        <v>20</v>
      </c>
      <c r="G22" s="4">
        <v>0</v>
      </c>
      <c r="H22" s="4">
        <v>20</v>
      </c>
      <c r="I22" s="4">
        <v>7</v>
      </c>
      <c r="J22" s="4">
        <v>0</v>
      </c>
      <c r="K22" s="9">
        <f t="shared" si="0"/>
        <v>47</v>
      </c>
      <c r="L22" s="3"/>
    </row>
    <row r="23" spans="1:12" ht="15.75">
      <c r="A23" s="6" t="s">
        <v>16</v>
      </c>
      <c r="B23" s="10" t="s">
        <v>550</v>
      </c>
      <c r="C23" s="12" t="s">
        <v>239</v>
      </c>
      <c r="D23" s="12" t="s">
        <v>236</v>
      </c>
      <c r="E23" s="13" t="s">
        <v>507</v>
      </c>
      <c r="F23" s="4">
        <v>0</v>
      </c>
      <c r="G23" s="4">
        <v>20</v>
      </c>
      <c r="H23" s="4">
        <v>20</v>
      </c>
      <c r="I23" s="4">
        <v>5</v>
      </c>
      <c r="J23" s="4">
        <v>0</v>
      </c>
      <c r="K23" s="9">
        <f t="shared" si="0"/>
        <v>45</v>
      </c>
      <c r="L23" s="3"/>
    </row>
    <row r="24" spans="1:12" ht="15.75">
      <c r="A24" s="6" t="s">
        <v>17</v>
      </c>
      <c r="B24" s="10" t="s">
        <v>569</v>
      </c>
      <c r="C24" s="12" t="s">
        <v>255</v>
      </c>
      <c r="D24" s="12" t="s">
        <v>236</v>
      </c>
      <c r="E24" s="13" t="s">
        <v>628</v>
      </c>
      <c r="F24" s="5">
        <v>20</v>
      </c>
      <c r="G24" s="5">
        <v>20</v>
      </c>
      <c r="H24" s="5">
        <v>0</v>
      </c>
      <c r="I24" s="5">
        <v>5</v>
      </c>
      <c r="J24" s="5">
        <v>0</v>
      </c>
      <c r="K24" s="9">
        <f t="shared" si="0"/>
        <v>45</v>
      </c>
      <c r="L24" s="3"/>
    </row>
    <row r="25" spans="1:12" ht="15.75">
      <c r="A25" s="6" t="s">
        <v>18</v>
      </c>
      <c r="B25" s="10" t="s">
        <v>583</v>
      </c>
      <c r="C25" s="12" t="s">
        <v>260</v>
      </c>
      <c r="D25" s="12" t="s">
        <v>261</v>
      </c>
      <c r="E25" s="18" t="s">
        <v>630</v>
      </c>
      <c r="F25" s="4">
        <v>0</v>
      </c>
      <c r="G25" s="4">
        <v>20</v>
      </c>
      <c r="H25" s="4">
        <v>20</v>
      </c>
      <c r="I25" s="4">
        <v>5</v>
      </c>
      <c r="J25" s="4">
        <v>0</v>
      </c>
      <c r="K25" s="9">
        <f t="shared" si="0"/>
        <v>45</v>
      </c>
      <c r="L25" s="3"/>
    </row>
    <row r="26" spans="1:12" ht="15.75">
      <c r="A26" s="6" t="s">
        <v>19</v>
      </c>
      <c r="B26" s="10" t="s">
        <v>586</v>
      </c>
      <c r="C26" s="12" t="s">
        <v>265</v>
      </c>
      <c r="D26" s="12" t="s">
        <v>236</v>
      </c>
      <c r="E26" s="13" t="s">
        <v>522</v>
      </c>
      <c r="F26" s="4">
        <v>10</v>
      </c>
      <c r="G26" s="4">
        <v>20</v>
      </c>
      <c r="H26" s="4">
        <v>15</v>
      </c>
      <c r="I26" s="4">
        <v>0</v>
      </c>
      <c r="J26" s="4">
        <v>0</v>
      </c>
      <c r="K26" s="9">
        <f t="shared" si="0"/>
        <v>45</v>
      </c>
      <c r="L26" s="3"/>
    </row>
    <row r="27" spans="1:12" ht="15.75">
      <c r="A27" s="6" t="s">
        <v>20</v>
      </c>
      <c r="B27" s="10" t="s">
        <v>600</v>
      </c>
      <c r="C27" s="12" t="s">
        <v>267</v>
      </c>
      <c r="D27" s="12" t="s">
        <v>236</v>
      </c>
      <c r="E27" s="13" t="s">
        <v>525</v>
      </c>
      <c r="F27" s="4">
        <v>5</v>
      </c>
      <c r="G27" s="4">
        <v>0</v>
      </c>
      <c r="H27" s="4">
        <v>20</v>
      </c>
      <c r="I27" s="4">
        <v>20</v>
      </c>
      <c r="J27" s="4">
        <v>0</v>
      </c>
      <c r="K27" s="9">
        <f t="shared" si="0"/>
        <v>45</v>
      </c>
      <c r="L27" s="3"/>
    </row>
    <row r="28" spans="1:12" ht="15.75">
      <c r="A28" s="6" t="s">
        <v>21</v>
      </c>
      <c r="B28" s="10" t="s">
        <v>533</v>
      </c>
      <c r="C28" s="12" t="s">
        <v>235</v>
      </c>
      <c r="D28" s="12" t="s">
        <v>236</v>
      </c>
      <c r="E28" s="13" t="s">
        <v>504</v>
      </c>
      <c r="F28" s="4">
        <v>0</v>
      </c>
      <c r="G28" s="4">
        <v>20</v>
      </c>
      <c r="H28" s="4">
        <v>20</v>
      </c>
      <c r="I28" s="4">
        <v>3</v>
      </c>
      <c r="J28" s="4">
        <v>0</v>
      </c>
      <c r="K28" s="9">
        <f t="shared" si="0"/>
        <v>43</v>
      </c>
      <c r="L28" s="3"/>
    </row>
    <row r="29" spans="1:12" ht="15.75">
      <c r="A29" s="6" t="s">
        <v>22</v>
      </c>
      <c r="B29" s="10" t="s">
        <v>539</v>
      </c>
      <c r="C29" s="12" t="s">
        <v>239</v>
      </c>
      <c r="D29" s="12" t="s">
        <v>236</v>
      </c>
      <c r="E29" s="13" t="s">
        <v>623</v>
      </c>
      <c r="F29" s="5">
        <v>10</v>
      </c>
      <c r="G29" s="5">
        <v>20</v>
      </c>
      <c r="H29" s="5">
        <v>0</v>
      </c>
      <c r="I29" s="5">
        <v>13</v>
      </c>
      <c r="J29" s="5">
        <v>0</v>
      </c>
      <c r="K29" s="9">
        <f t="shared" si="0"/>
        <v>43</v>
      </c>
      <c r="L29" s="3"/>
    </row>
    <row r="30" spans="1:12" ht="15.75">
      <c r="A30" s="6" t="s">
        <v>23</v>
      </c>
      <c r="B30" s="10" t="s">
        <v>601</v>
      </c>
      <c r="C30" s="12" t="s">
        <v>267</v>
      </c>
      <c r="D30" s="12" t="s">
        <v>236</v>
      </c>
      <c r="E30" s="13" t="s">
        <v>525</v>
      </c>
      <c r="F30" s="4">
        <v>20</v>
      </c>
      <c r="G30" s="4">
        <v>20</v>
      </c>
      <c r="H30" s="4">
        <v>0</v>
      </c>
      <c r="I30" s="4">
        <v>0</v>
      </c>
      <c r="J30" s="4">
        <v>0</v>
      </c>
      <c r="K30" s="9">
        <f t="shared" si="0"/>
        <v>40</v>
      </c>
      <c r="L30" s="3"/>
    </row>
    <row r="31" spans="1:12" ht="15.75">
      <c r="A31" s="6" t="s">
        <v>24</v>
      </c>
      <c r="B31" s="10" t="s">
        <v>602</v>
      </c>
      <c r="C31" s="12" t="s">
        <v>267</v>
      </c>
      <c r="D31" s="12" t="s">
        <v>236</v>
      </c>
      <c r="E31" s="13" t="s">
        <v>525</v>
      </c>
      <c r="F31" s="4">
        <v>5</v>
      </c>
      <c r="G31" s="4">
        <v>20</v>
      </c>
      <c r="H31" s="4">
        <v>0</v>
      </c>
      <c r="I31" s="4">
        <v>15</v>
      </c>
      <c r="J31" s="4">
        <v>0</v>
      </c>
      <c r="K31" s="9">
        <f t="shared" si="0"/>
        <v>40</v>
      </c>
      <c r="L31" s="3"/>
    </row>
    <row r="32" spans="1:12" ht="16.5" thickBot="1">
      <c r="A32" s="28" t="s">
        <v>25</v>
      </c>
      <c r="B32" s="37" t="s">
        <v>604</v>
      </c>
      <c r="C32" s="30" t="s">
        <v>267</v>
      </c>
      <c r="D32" s="30" t="s">
        <v>236</v>
      </c>
      <c r="E32" s="31" t="s">
        <v>525</v>
      </c>
      <c r="F32" s="32">
        <v>0</v>
      </c>
      <c r="G32" s="32">
        <v>20</v>
      </c>
      <c r="H32" s="32">
        <v>20</v>
      </c>
      <c r="I32" s="32">
        <v>0</v>
      </c>
      <c r="J32" s="32">
        <v>0</v>
      </c>
      <c r="K32" s="33">
        <f t="shared" si="0"/>
        <v>40</v>
      </c>
      <c r="L32" s="34"/>
    </row>
    <row r="33" spans="1:12" ht="16.5" thickTop="1">
      <c r="A33" s="21" t="s">
        <v>26</v>
      </c>
      <c r="B33" s="22" t="s">
        <v>535</v>
      </c>
      <c r="C33" s="23" t="s">
        <v>235</v>
      </c>
      <c r="D33" s="23" t="s">
        <v>236</v>
      </c>
      <c r="E33" s="24" t="s">
        <v>504</v>
      </c>
      <c r="F33" s="36">
        <v>10</v>
      </c>
      <c r="G33" s="36">
        <v>20</v>
      </c>
      <c r="H33" s="36">
        <v>0</v>
      </c>
      <c r="I33" s="36">
        <v>7</v>
      </c>
      <c r="J33" s="36">
        <v>0</v>
      </c>
      <c r="K33" s="26">
        <f t="shared" si="0"/>
        <v>37</v>
      </c>
      <c r="L33" s="27"/>
    </row>
    <row r="34" spans="1:12" ht="15.75">
      <c r="A34" s="6" t="s">
        <v>27</v>
      </c>
      <c r="B34" s="10" t="s">
        <v>595</v>
      </c>
      <c r="C34" s="12" t="s">
        <v>267</v>
      </c>
      <c r="D34" s="12" t="s">
        <v>236</v>
      </c>
      <c r="E34" s="13" t="s">
        <v>525</v>
      </c>
      <c r="F34" s="4">
        <v>5</v>
      </c>
      <c r="G34" s="4">
        <v>20</v>
      </c>
      <c r="H34" s="4">
        <v>0</v>
      </c>
      <c r="I34" s="4">
        <v>12</v>
      </c>
      <c r="J34" s="4">
        <v>0</v>
      </c>
      <c r="K34" s="9">
        <f t="shared" si="0"/>
        <v>37</v>
      </c>
      <c r="L34" s="3"/>
    </row>
    <row r="35" spans="1:12" ht="15.75">
      <c r="A35" s="6" t="s">
        <v>28</v>
      </c>
      <c r="B35" s="10" t="s">
        <v>551</v>
      </c>
      <c r="C35" s="12" t="s">
        <v>243</v>
      </c>
      <c r="D35" s="12" t="s">
        <v>236</v>
      </c>
      <c r="E35" s="13" t="s">
        <v>624</v>
      </c>
      <c r="F35" s="5">
        <v>20</v>
      </c>
      <c r="G35" s="5">
        <v>0</v>
      </c>
      <c r="H35" s="5">
        <v>0</v>
      </c>
      <c r="I35" s="5">
        <v>15</v>
      </c>
      <c r="J35" s="5">
        <v>0</v>
      </c>
      <c r="K35" s="9">
        <f t="shared" si="0"/>
        <v>35</v>
      </c>
      <c r="L35" s="3"/>
    </row>
    <row r="36" spans="1:12" ht="15.75">
      <c r="A36" s="6" t="s">
        <v>29</v>
      </c>
      <c r="B36" s="10" t="s">
        <v>594</v>
      </c>
      <c r="C36" s="12" t="s">
        <v>267</v>
      </c>
      <c r="D36" s="12" t="s">
        <v>236</v>
      </c>
      <c r="E36" s="13" t="s">
        <v>525</v>
      </c>
      <c r="F36" s="4">
        <v>15</v>
      </c>
      <c r="G36" s="4">
        <v>20</v>
      </c>
      <c r="H36" s="4">
        <v>0</v>
      </c>
      <c r="I36" s="4">
        <v>0</v>
      </c>
      <c r="J36" s="4">
        <v>0</v>
      </c>
      <c r="K36" s="9">
        <f t="shared" si="0"/>
        <v>35</v>
      </c>
      <c r="L36" s="3"/>
    </row>
    <row r="37" spans="1:12" ht="15.75">
      <c r="A37" s="6" t="s">
        <v>30</v>
      </c>
      <c r="B37" s="11" t="s">
        <v>614</v>
      </c>
      <c r="C37" s="12" t="s">
        <v>274</v>
      </c>
      <c r="D37" s="12" t="s">
        <v>236</v>
      </c>
      <c r="E37" s="13" t="s">
        <v>736</v>
      </c>
      <c r="F37" s="4">
        <v>0</v>
      </c>
      <c r="G37" s="4">
        <v>20</v>
      </c>
      <c r="H37" s="4">
        <v>15</v>
      </c>
      <c r="I37" s="4">
        <v>0</v>
      </c>
      <c r="J37" s="4">
        <v>0</v>
      </c>
      <c r="K37" s="9">
        <f t="shared" si="0"/>
        <v>35</v>
      </c>
      <c r="L37" s="3"/>
    </row>
    <row r="38" spans="1:12" ht="15.75">
      <c r="A38" s="6" t="s">
        <v>31</v>
      </c>
      <c r="B38" s="10" t="s">
        <v>548</v>
      </c>
      <c r="C38" s="12" t="s">
        <v>239</v>
      </c>
      <c r="D38" s="12" t="s">
        <v>236</v>
      </c>
      <c r="E38" s="13" t="s">
        <v>507</v>
      </c>
      <c r="F38" s="4">
        <v>10</v>
      </c>
      <c r="G38" s="4">
        <v>20</v>
      </c>
      <c r="H38" s="4">
        <v>0</v>
      </c>
      <c r="I38" s="4">
        <v>3</v>
      </c>
      <c r="J38" s="4">
        <v>0</v>
      </c>
      <c r="K38" s="9">
        <f t="shared" si="0"/>
        <v>33</v>
      </c>
      <c r="L38" s="3"/>
    </row>
    <row r="39" spans="1:12" ht="15.75">
      <c r="A39" s="6" t="s">
        <v>32</v>
      </c>
      <c r="B39" s="10" t="s">
        <v>581</v>
      </c>
      <c r="C39" s="12" t="s">
        <v>260</v>
      </c>
      <c r="D39" s="12" t="s">
        <v>261</v>
      </c>
      <c r="E39" s="18" t="s">
        <v>630</v>
      </c>
      <c r="F39" s="4">
        <v>10</v>
      </c>
      <c r="G39" s="4">
        <v>20</v>
      </c>
      <c r="H39" s="4">
        <v>0</v>
      </c>
      <c r="I39" s="4">
        <v>3</v>
      </c>
      <c r="J39" s="4">
        <v>0</v>
      </c>
      <c r="K39" s="9">
        <f t="shared" si="0"/>
        <v>33</v>
      </c>
      <c r="L39" s="3"/>
    </row>
    <row r="40" spans="1:12" ht="15.75">
      <c r="A40" s="6" t="s">
        <v>33</v>
      </c>
      <c r="B40" s="10" t="s">
        <v>598</v>
      </c>
      <c r="C40" s="12" t="s">
        <v>267</v>
      </c>
      <c r="D40" s="12" t="s">
        <v>236</v>
      </c>
      <c r="E40" s="13" t="s">
        <v>525</v>
      </c>
      <c r="F40" s="4">
        <v>10</v>
      </c>
      <c r="G40" s="4">
        <v>20</v>
      </c>
      <c r="H40" s="4">
        <v>0</v>
      </c>
      <c r="I40" s="4">
        <v>3</v>
      </c>
      <c r="J40" s="4">
        <v>0</v>
      </c>
      <c r="K40" s="9">
        <f t="shared" si="0"/>
        <v>33</v>
      </c>
      <c r="L40" s="5"/>
    </row>
    <row r="41" spans="1:12" ht="15.75">
      <c r="A41" s="6" t="s">
        <v>34</v>
      </c>
      <c r="B41" s="10" t="s">
        <v>619</v>
      </c>
      <c r="C41" s="12" t="s">
        <v>274</v>
      </c>
      <c r="D41" s="12" t="s">
        <v>236</v>
      </c>
      <c r="E41" s="13" t="s">
        <v>633</v>
      </c>
      <c r="F41" s="4">
        <v>0</v>
      </c>
      <c r="G41" s="4">
        <v>20</v>
      </c>
      <c r="H41" s="4">
        <v>0</v>
      </c>
      <c r="I41" s="4">
        <v>12</v>
      </c>
      <c r="J41" s="4">
        <v>0</v>
      </c>
      <c r="K41" s="9">
        <f t="shared" si="0"/>
        <v>32</v>
      </c>
      <c r="L41" s="3"/>
    </row>
    <row r="42" spans="1:12" ht="15.75">
      <c r="A42" s="6" t="s">
        <v>35</v>
      </c>
      <c r="B42" s="10" t="s">
        <v>597</v>
      </c>
      <c r="C42" s="12" t="s">
        <v>267</v>
      </c>
      <c r="D42" s="12" t="s">
        <v>236</v>
      </c>
      <c r="E42" s="13" t="s">
        <v>525</v>
      </c>
      <c r="F42" s="4">
        <v>20</v>
      </c>
      <c r="G42" s="4">
        <v>0</v>
      </c>
      <c r="H42" s="4">
        <v>0</v>
      </c>
      <c r="I42" s="4">
        <v>10</v>
      </c>
      <c r="J42" s="4">
        <v>0</v>
      </c>
      <c r="K42" s="9">
        <f t="shared" si="0"/>
        <v>30</v>
      </c>
      <c r="L42" s="3"/>
    </row>
    <row r="43" spans="1:12" ht="15.75">
      <c r="A43" s="6" t="s">
        <v>36</v>
      </c>
      <c r="B43" s="10" t="s">
        <v>538</v>
      </c>
      <c r="C43" s="12" t="s">
        <v>388</v>
      </c>
      <c r="D43" s="12" t="s">
        <v>389</v>
      </c>
      <c r="E43" s="13" t="s">
        <v>622</v>
      </c>
      <c r="F43" s="4">
        <v>0</v>
      </c>
      <c r="G43" s="4">
        <v>0</v>
      </c>
      <c r="H43" s="4">
        <v>20</v>
      </c>
      <c r="I43" s="4">
        <v>8</v>
      </c>
      <c r="J43" s="4">
        <v>0</v>
      </c>
      <c r="K43" s="9">
        <f aca="true" t="shared" si="1" ref="K43:K74">SUM(F43:J43)</f>
        <v>28</v>
      </c>
      <c r="L43" s="5"/>
    </row>
    <row r="44" spans="1:12" ht="15.75">
      <c r="A44" s="6" t="s">
        <v>37</v>
      </c>
      <c r="B44" s="10" t="s">
        <v>543</v>
      </c>
      <c r="C44" s="12" t="s">
        <v>239</v>
      </c>
      <c r="D44" s="12" t="s">
        <v>236</v>
      </c>
      <c r="E44" s="13" t="s">
        <v>623</v>
      </c>
      <c r="F44" s="4">
        <v>0</v>
      </c>
      <c r="G44" s="4">
        <v>20</v>
      </c>
      <c r="H44" s="4">
        <v>0</v>
      </c>
      <c r="I44" s="4">
        <v>8</v>
      </c>
      <c r="J44" s="4">
        <v>0</v>
      </c>
      <c r="K44" s="9">
        <f t="shared" si="1"/>
        <v>28</v>
      </c>
      <c r="L44" s="3"/>
    </row>
    <row r="45" spans="1:12" ht="15.75">
      <c r="A45" s="6" t="s">
        <v>38</v>
      </c>
      <c r="B45" s="10" t="s">
        <v>557</v>
      </c>
      <c r="C45" s="12" t="s">
        <v>243</v>
      </c>
      <c r="D45" s="12" t="s">
        <v>236</v>
      </c>
      <c r="E45" s="13" t="s">
        <v>624</v>
      </c>
      <c r="F45" s="5">
        <v>0</v>
      </c>
      <c r="G45" s="5">
        <v>0</v>
      </c>
      <c r="H45" s="5">
        <v>20</v>
      </c>
      <c r="I45" s="5">
        <v>8</v>
      </c>
      <c r="J45" s="5">
        <v>0</v>
      </c>
      <c r="K45" s="9">
        <f t="shared" si="1"/>
        <v>28</v>
      </c>
      <c r="L45" s="3"/>
    </row>
    <row r="46" spans="1:12" ht="15.75">
      <c r="A46" s="6" t="s">
        <v>39</v>
      </c>
      <c r="B46" s="10" t="s">
        <v>603</v>
      </c>
      <c r="C46" s="12" t="s">
        <v>267</v>
      </c>
      <c r="D46" s="12" t="s">
        <v>236</v>
      </c>
      <c r="E46" s="13" t="s">
        <v>525</v>
      </c>
      <c r="F46" s="4">
        <v>0</v>
      </c>
      <c r="G46" s="4">
        <v>0</v>
      </c>
      <c r="H46" s="4">
        <v>20</v>
      </c>
      <c r="I46" s="4">
        <v>8</v>
      </c>
      <c r="J46" s="4">
        <v>0</v>
      </c>
      <c r="K46" s="9">
        <f t="shared" si="1"/>
        <v>28</v>
      </c>
      <c r="L46" s="3"/>
    </row>
    <row r="47" spans="1:12" ht="15.75">
      <c r="A47" s="6" t="s">
        <v>40</v>
      </c>
      <c r="B47" s="10" t="s">
        <v>605</v>
      </c>
      <c r="C47" s="12" t="s">
        <v>267</v>
      </c>
      <c r="D47" s="12" t="s">
        <v>236</v>
      </c>
      <c r="E47" s="13" t="s">
        <v>525</v>
      </c>
      <c r="F47" s="4">
        <v>0</v>
      </c>
      <c r="G47" s="4">
        <v>0</v>
      </c>
      <c r="H47" s="4">
        <v>20</v>
      </c>
      <c r="I47" s="4">
        <v>5</v>
      </c>
      <c r="J47" s="4">
        <v>0</v>
      </c>
      <c r="K47" s="9">
        <f t="shared" si="1"/>
        <v>25</v>
      </c>
      <c r="L47" s="3"/>
    </row>
    <row r="48" spans="1:12" ht="15.75">
      <c r="A48" s="6" t="s">
        <v>41</v>
      </c>
      <c r="B48" s="10" t="s">
        <v>547</v>
      </c>
      <c r="C48" s="12" t="s">
        <v>239</v>
      </c>
      <c r="D48" s="12" t="s">
        <v>236</v>
      </c>
      <c r="E48" s="13" t="s">
        <v>507</v>
      </c>
      <c r="F48" s="4">
        <v>15</v>
      </c>
      <c r="G48" s="4">
        <v>0</v>
      </c>
      <c r="H48" s="4">
        <v>0</v>
      </c>
      <c r="I48" s="4">
        <v>8</v>
      </c>
      <c r="J48" s="4">
        <v>0</v>
      </c>
      <c r="K48" s="9">
        <f t="shared" si="1"/>
        <v>23</v>
      </c>
      <c r="L48" s="3"/>
    </row>
    <row r="49" spans="1:12" ht="15.75">
      <c r="A49" s="6" t="s">
        <v>42</v>
      </c>
      <c r="B49" s="10" t="s">
        <v>577</v>
      </c>
      <c r="C49" s="12" t="s">
        <v>260</v>
      </c>
      <c r="D49" s="12" t="s">
        <v>261</v>
      </c>
      <c r="E49" s="13" t="s">
        <v>521</v>
      </c>
      <c r="F49" s="4">
        <v>0</v>
      </c>
      <c r="G49" s="4">
        <v>0</v>
      </c>
      <c r="H49" s="4">
        <v>20</v>
      </c>
      <c r="I49" s="4">
        <v>3</v>
      </c>
      <c r="J49" s="4">
        <v>0</v>
      </c>
      <c r="K49" s="9">
        <f t="shared" si="1"/>
        <v>23</v>
      </c>
      <c r="L49" s="3"/>
    </row>
    <row r="50" spans="1:12" ht="15.75">
      <c r="A50" s="6" t="s">
        <v>43</v>
      </c>
      <c r="B50" s="10" t="s">
        <v>532</v>
      </c>
      <c r="C50" s="12" t="s">
        <v>235</v>
      </c>
      <c r="D50" s="12" t="s">
        <v>236</v>
      </c>
      <c r="E50" s="13" t="s">
        <v>504</v>
      </c>
      <c r="F50" s="4">
        <v>0</v>
      </c>
      <c r="G50" s="4">
        <v>0</v>
      </c>
      <c r="H50" s="4">
        <v>20</v>
      </c>
      <c r="I50" s="4">
        <v>0</v>
      </c>
      <c r="J50" s="4">
        <v>0</v>
      </c>
      <c r="K50" s="9">
        <f t="shared" si="1"/>
        <v>20</v>
      </c>
      <c r="L50" s="3"/>
    </row>
    <row r="51" spans="1:12" ht="15.75">
      <c r="A51" s="6" t="s">
        <v>44</v>
      </c>
      <c r="B51" s="10" t="s">
        <v>552</v>
      </c>
      <c r="C51" s="12" t="s">
        <v>243</v>
      </c>
      <c r="D51" s="12" t="s">
        <v>236</v>
      </c>
      <c r="E51" s="13" t="s">
        <v>625</v>
      </c>
      <c r="F51" s="4">
        <v>0</v>
      </c>
      <c r="G51" s="4">
        <v>20</v>
      </c>
      <c r="H51" s="4">
        <v>0</v>
      </c>
      <c r="I51" s="4">
        <v>0</v>
      </c>
      <c r="J51" s="4">
        <v>0</v>
      </c>
      <c r="K51" s="9">
        <f t="shared" si="1"/>
        <v>20</v>
      </c>
      <c r="L51" s="3"/>
    </row>
    <row r="52" spans="1:12" ht="15.75">
      <c r="A52" s="6" t="s">
        <v>45</v>
      </c>
      <c r="B52" s="10" t="s">
        <v>554</v>
      </c>
      <c r="C52" s="12" t="s">
        <v>243</v>
      </c>
      <c r="D52" s="12" t="s">
        <v>236</v>
      </c>
      <c r="E52" s="13" t="s">
        <v>511</v>
      </c>
      <c r="F52" s="4">
        <v>0</v>
      </c>
      <c r="G52" s="4">
        <v>0</v>
      </c>
      <c r="H52" s="4">
        <v>20</v>
      </c>
      <c r="I52" s="4">
        <v>0</v>
      </c>
      <c r="J52" s="4">
        <v>0</v>
      </c>
      <c r="K52" s="9">
        <f t="shared" si="1"/>
        <v>20</v>
      </c>
      <c r="L52" s="3"/>
    </row>
    <row r="53" spans="1:12" ht="15.75">
      <c r="A53" s="6" t="s">
        <v>46</v>
      </c>
      <c r="B53" s="10" t="s">
        <v>555</v>
      </c>
      <c r="C53" s="12" t="s">
        <v>243</v>
      </c>
      <c r="D53" s="12" t="s">
        <v>236</v>
      </c>
      <c r="E53" s="13" t="s">
        <v>625</v>
      </c>
      <c r="F53" s="5">
        <v>0</v>
      </c>
      <c r="G53" s="5">
        <v>0</v>
      </c>
      <c r="H53" s="5">
        <v>20</v>
      </c>
      <c r="I53" s="5">
        <v>0</v>
      </c>
      <c r="J53" s="5">
        <v>0</v>
      </c>
      <c r="K53" s="9">
        <f t="shared" si="1"/>
        <v>20</v>
      </c>
      <c r="L53" s="3"/>
    </row>
    <row r="54" spans="1:12" ht="15.75">
      <c r="A54" s="6" t="s">
        <v>47</v>
      </c>
      <c r="B54" s="10" t="s">
        <v>572</v>
      </c>
      <c r="C54" s="12" t="s">
        <v>255</v>
      </c>
      <c r="D54" s="12" t="s">
        <v>236</v>
      </c>
      <c r="E54" s="13" t="s">
        <v>628</v>
      </c>
      <c r="F54" s="4">
        <v>0</v>
      </c>
      <c r="G54" s="4">
        <v>20</v>
      </c>
      <c r="H54" s="4">
        <v>0</v>
      </c>
      <c r="I54" s="4">
        <v>0</v>
      </c>
      <c r="J54" s="4">
        <v>0</v>
      </c>
      <c r="K54" s="9">
        <f t="shared" si="1"/>
        <v>20</v>
      </c>
      <c r="L54" s="3"/>
    </row>
    <row r="55" spans="1:12" ht="15.75">
      <c r="A55" s="6" t="s">
        <v>48</v>
      </c>
      <c r="B55" s="10" t="s">
        <v>608</v>
      </c>
      <c r="C55" s="12" t="s">
        <v>267</v>
      </c>
      <c r="D55" s="12" t="s">
        <v>236</v>
      </c>
      <c r="E55" s="13" t="s">
        <v>525</v>
      </c>
      <c r="F55" s="4">
        <v>20</v>
      </c>
      <c r="G55" s="4">
        <v>0</v>
      </c>
      <c r="H55" s="4">
        <v>0</v>
      </c>
      <c r="I55" s="4">
        <v>0</v>
      </c>
      <c r="J55" s="4">
        <v>0</v>
      </c>
      <c r="K55" s="9">
        <f t="shared" si="1"/>
        <v>20</v>
      </c>
      <c r="L55" s="3"/>
    </row>
    <row r="56" spans="1:12" ht="15.75">
      <c r="A56" s="6" t="s">
        <v>49</v>
      </c>
      <c r="B56" s="10" t="s">
        <v>609</v>
      </c>
      <c r="C56" s="12" t="s">
        <v>267</v>
      </c>
      <c r="D56" s="12" t="s">
        <v>236</v>
      </c>
      <c r="E56" s="13" t="s">
        <v>525</v>
      </c>
      <c r="F56" s="4">
        <v>0</v>
      </c>
      <c r="G56" s="4">
        <v>20</v>
      </c>
      <c r="H56" s="4">
        <v>0</v>
      </c>
      <c r="I56" s="4">
        <v>0</v>
      </c>
      <c r="J56" s="4">
        <v>0</v>
      </c>
      <c r="K56" s="9">
        <f t="shared" si="1"/>
        <v>20</v>
      </c>
      <c r="L56" s="3"/>
    </row>
    <row r="57" spans="1:12" ht="15.75">
      <c r="A57" s="6" t="s">
        <v>50</v>
      </c>
      <c r="B57" s="10" t="s">
        <v>610</v>
      </c>
      <c r="C57" s="12" t="s">
        <v>267</v>
      </c>
      <c r="D57" s="12" t="s">
        <v>236</v>
      </c>
      <c r="E57" s="13" t="s">
        <v>525</v>
      </c>
      <c r="F57" s="4">
        <v>20</v>
      </c>
      <c r="G57" s="4">
        <v>0</v>
      </c>
      <c r="H57" s="4">
        <v>0</v>
      </c>
      <c r="I57" s="4">
        <v>0</v>
      </c>
      <c r="J57" s="4">
        <v>0</v>
      </c>
      <c r="K57" s="9">
        <f t="shared" si="1"/>
        <v>20</v>
      </c>
      <c r="L57" s="3"/>
    </row>
    <row r="58" spans="1:12" ht="15.75">
      <c r="A58" s="6" t="s">
        <v>51</v>
      </c>
      <c r="B58" s="10" t="s">
        <v>620</v>
      </c>
      <c r="C58" s="12" t="s">
        <v>274</v>
      </c>
      <c r="D58" s="12" t="s">
        <v>236</v>
      </c>
      <c r="E58" s="13" t="s">
        <v>634</v>
      </c>
      <c r="F58" s="4">
        <v>0</v>
      </c>
      <c r="G58" s="4">
        <v>20</v>
      </c>
      <c r="H58" s="4">
        <v>0</v>
      </c>
      <c r="I58" s="4">
        <v>0</v>
      </c>
      <c r="J58" s="4">
        <v>0</v>
      </c>
      <c r="K58" s="9">
        <f t="shared" si="1"/>
        <v>20</v>
      </c>
      <c r="L58" s="3"/>
    </row>
    <row r="59" spans="1:12" ht="15.75">
      <c r="A59" s="6" t="s">
        <v>52</v>
      </c>
      <c r="B59" s="10" t="s">
        <v>576</v>
      </c>
      <c r="C59" s="12" t="s">
        <v>255</v>
      </c>
      <c r="D59" s="12" t="s">
        <v>236</v>
      </c>
      <c r="E59" s="13" t="s">
        <v>629</v>
      </c>
      <c r="F59" s="4">
        <v>0</v>
      </c>
      <c r="G59" s="4">
        <v>0</v>
      </c>
      <c r="H59" s="4">
        <v>0</v>
      </c>
      <c r="I59" s="4">
        <v>18</v>
      </c>
      <c r="J59" s="4">
        <v>0</v>
      </c>
      <c r="K59" s="9">
        <f t="shared" si="1"/>
        <v>18</v>
      </c>
      <c r="L59" s="3"/>
    </row>
    <row r="60" spans="1:12" ht="15.75">
      <c r="A60" s="6" t="s">
        <v>53</v>
      </c>
      <c r="B60" s="10" t="s">
        <v>304</v>
      </c>
      <c r="C60" s="12" t="s">
        <v>229</v>
      </c>
      <c r="D60" s="12" t="s">
        <v>230</v>
      </c>
      <c r="E60" s="13" t="s">
        <v>503</v>
      </c>
      <c r="F60" s="4">
        <v>10</v>
      </c>
      <c r="G60" s="4">
        <v>0</v>
      </c>
      <c r="H60" s="4">
        <v>0</v>
      </c>
      <c r="I60" s="4">
        <v>5</v>
      </c>
      <c r="J60" s="4">
        <v>0</v>
      </c>
      <c r="K60" s="9">
        <f t="shared" si="1"/>
        <v>15</v>
      </c>
      <c r="L60" s="5"/>
    </row>
    <row r="61" spans="1:12" ht="15.75">
      <c r="A61" s="6" t="s">
        <v>54</v>
      </c>
      <c r="B61" s="10" t="s">
        <v>591</v>
      </c>
      <c r="C61" s="12" t="s">
        <v>265</v>
      </c>
      <c r="D61" s="12" t="s">
        <v>236</v>
      </c>
      <c r="E61" s="13" t="s">
        <v>522</v>
      </c>
      <c r="F61" s="5">
        <v>0</v>
      </c>
      <c r="G61" s="5">
        <v>0</v>
      </c>
      <c r="H61" s="5">
        <v>15</v>
      </c>
      <c r="I61" s="5">
        <v>0</v>
      </c>
      <c r="J61" s="5">
        <v>0</v>
      </c>
      <c r="K61" s="9">
        <f t="shared" si="1"/>
        <v>15</v>
      </c>
      <c r="L61" s="3"/>
    </row>
    <row r="62" spans="1:12" ht="15.75">
      <c r="A62" s="6" t="s">
        <v>55</v>
      </c>
      <c r="B62" s="10" t="s">
        <v>527</v>
      </c>
      <c r="C62" s="12" t="s">
        <v>229</v>
      </c>
      <c r="D62" s="12" t="s">
        <v>230</v>
      </c>
      <c r="E62" s="13" t="s">
        <v>503</v>
      </c>
      <c r="F62" s="4">
        <v>0</v>
      </c>
      <c r="G62" s="4">
        <v>0</v>
      </c>
      <c r="H62" s="4">
        <v>5</v>
      </c>
      <c r="I62" s="4">
        <v>8</v>
      </c>
      <c r="J62" s="4">
        <v>0</v>
      </c>
      <c r="K62" s="9">
        <f t="shared" si="1"/>
        <v>13</v>
      </c>
      <c r="L62" s="3"/>
    </row>
    <row r="63" spans="1:12" ht="15.75">
      <c r="A63" s="6" t="s">
        <v>56</v>
      </c>
      <c r="B63" s="10" t="s">
        <v>556</v>
      </c>
      <c r="C63" s="12" t="s">
        <v>243</v>
      </c>
      <c r="D63" s="12" t="s">
        <v>236</v>
      </c>
      <c r="E63" s="13" t="s">
        <v>624</v>
      </c>
      <c r="F63" s="4">
        <v>10</v>
      </c>
      <c r="G63" s="4">
        <v>0</v>
      </c>
      <c r="H63" s="4">
        <v>0</v>
      </c>
      <c r="I63" s="4">
        <v>0</v>
      </c>
      <c r="J63" s="4">
        <v>0</v>
      </c>
      <c r="K63" s="9">
        <f t="shared" si="1"/>
        <v>10</v>
      </c>
      <c r="L63" s="5"/>
    </row>
    <row r="64" spans="1:12" ht="15.75">
      <c r="A64" s="6" t="s">
        <v>57</v>
      </c>
      <c r="B64" s="10" t="s">
        <v>567</v>
      </c>
      <c r="C64" s="12" t="s">
        <v>252</v>
      </c>
      <c r="D64" s="12" t="s">
        <v>253</v>
      </c>
      <c r="E64" s="13" t="s">
        <v>512</v>
      </c>
      <c r="F64" s="4">
        <v>10</v>
      </c>
      <c r="G64" s="4">
        <v>0</v>
      </c>
      <c r="H64" s="4">
        <v>0</v>
      </c>
      <c r="I64" s="4">
        <v>0</v>
      </c>
      <c r="J64" s="4">
        <v>0</v>
      </c>
      <c r="K64" s="9">
        <f t="shared" si="1"/>
        <v>10</v>
      </c>
      <c r="L64" s="3"/>
    </row>
    <row r="65" spans="1:12" ht="15.75">
      <c r="A65" s="6" t="s">
        <v>58</v>
      </c>
      <c r="B65" s="10" t="s">
        <v>585</v>
      </c>
      <c r="C65" s="12" t="s">
        <v>260</v>
      </c>
      <c r="D65" s="12" t="s">
        <v>261</v>
      </c>
      <c r="E65" s="18" t="s">
        <v>630</v>
      </c>
      <c r="F65" s="5">
        <v>10</v>
      </c>
      <c r="G65" s="5">
        <v>0</v>
      </c>
      <c r="H65" s="5">
        <v>0</v>
      </c>
      <c r="I65" s="5">
        <v>0</v>
      </c>
      <c r="J65" s="5">
        <v>0</v>
      </c>
      <c r="K65" s="9">
        <f t="shared" si="1"/>
        <v>10</v>
      </c>
      <c r="L65" s="3"/>
    </row>
    <row r="66" spans="1:12" ht="15.75">
      <c r="A66" s="6" t="s">
        <v>59</v>
      </c>
      <c r="B66" s="10" t="s">
        <v>606</v>
      </c>
      <c r="C66" s="12" t="s">
        <v>267</v>
      </c>
      <c r="D66" s="12" t="s">
        <v>236</v>
      </c>
      <c r="E66" s="13" t="s">
        <v>525</v>
      </c>
      <c r="F66" s="4">
        <v>0</v>
      </c>
      <c r="G66" s="4">
        <v>0</v>
      </c>
      <c r="H66" s="4">
        <v>0</v>
      </c>
      <c r="I66" s="4">
        <v>3</v>
      </c>
      <c r="J66" s="4">
        <v>5</v>
      </c>
      <c r="K66" s="9">
        <f t="shared" si="1"/>
        <v>8</v>
      </c>
      <c r="L66" s="3"/>
    </row>
    <row r="67" spans="1:12" ht="15.75">
      <c r="A67" s="6" t="s">
        <v>60</v>
      </c>
      <c r="B67" s="10" t="s">
        <v>553</v>
      </c>
      <c r="C67" s="12" t="s">
        <v>243</v>
      </c>
      <c r="D67" s="12" t="s">
        <v>236</v>
      </c>
      <c r="E67" s="13" t="s">
        <v>625</v>
      </c>
      <c r="F67" s="5">
        <v>0</v>
      </c>
      <c r="G67" s="5">
        <v>0</v>
      </c>
      <c r="H67" s="5">
        <v>5</v>
      </c>
      <c r="I67" s="5">
        <v>0</v>
      </c>
      <c r="J67" s="5">
        <v>0</v>
      </c>
      <c r="K67" s="9">
        <f t="shared" si="1"/>
        <v>5</v>
      </c>
      <c r="L67" s="3"/>
    </row>
    <row r="68" spans="1:12" ht="15.75">
      <c r="A68" s="6" t="s">
        <v>61</v>
      </c>
      <c r="B68" s="10" t="s">
        <v>587</v>
      </c>
      <c r="C68" s="12" t="s">
        <v>265</v>
      </c>
      <c r="D68" s="12" t="s">
        <v>236</v>
      </c>
      <c r="E68" s="13" t="s">
        <v>632</v>
      </c>
      <c r="F68" s="4">
        <v>5</v>
      </c>
      <c r="G68" s="4">
        <v>0</v>
      </c>
      <c r="H68" s="4">
        <v>0</v>
      </c>
      <c r="I68" s="4">
        <v>0</v>
      </c>
      <c r="J68" s="4">
        <v>0</v>
      </c>
      <c r="K68" s="9">
        <f t="shared" si="1"/>
        <v>5</v>
      </c>
      <c r="L68" s="3"/>
    </row>
    <row r="69" spans="1:12" ht="15.75">
      <c r="A69" s="6" t="s">
        <v>62</v>
      </c>
      <c r="B69" s="10" t="s">
        <v>528</v>
      </c>
      <c r="C69" s="12" t="s">
        <v>229</v>
      </c>
      <c r="D69" s="12" t="s">
        <v>230</v>
      </c>
      <c r="E69" s="13" t="s">
        <v>503</v>
      </c>
      <c r="F69" s="4">
        <v>0</v>
      </c>
      <c r="G69" s="4">
        <v>0</v>
      </c>
      <c r="H69" s="4">
        <v>0</v>
      </c>
      <c r="I69" s="4">
        <v>3</v>
      </c>
      <c r="J69" s="4">
        <v>0</v>
      </c>
      <c r="K69" s="9">
        <f t="shared" si="1"/>
        <v>3</v>
      </c>
      <c r="L69" s="3"/>
    </row>
    <row r="70" spans="1:12" ht="15.75">
      <c r="A70" s="6" t="s">
        <v>118</v>
      </c>
      <c r="B70" s="10" t="s">
        <v>529</v>
      </c>
      <c r="C70" s="12" t="s">
        <v>229</v>
      </c>
      <c r="D70" s="12" t="s">
        <v>230</v>
      </c>
      <c r="E70" s="13" t="s">
        <v>502</v>
      </c>
      <c r="F70" s="5">
        <v>0</v>
      </c>
      <c r="G70" s="5">
        <v>0</v>
      </c>
      <c r="H70" s="5">
        <v>0</v>
      </c>
      <c r="I70" s="5">
        <v>3</v>
      </c>
      <c r="J70" s="5">
        <v>0</v>
      </c>
      <c r="K70" s="9">
        <f t="shared" si="1"/>
        <v>3</v>
      </c>
      <c r="L70" s="5"/>
    </row>
    <row r="71" spans="1:12" ht="15.75">
      <c r="A71" s="6" t="s">
        <v>63</v>
      </c>
      <c r="B71" s="10" t="s">
        <v>531</v>
      </c>
      <c r="C71" s="12" t="s">
        <v>229</v>
      </c>
      <c r="D71" s="12" t="s">
        <v>230</v>
      </c>
      <c r="E71" s="13" t="s">
        <v>502</v>
      </c>
      <c r="F71" s="4">
        <v>0</v>
      </c>
      <c r="G71" s="4">
        <v>0</v>
      </c>
      <c r="H71" s="4">
        <v>0</v>
      </c>
      <c r="I71" s="4">
        <v>3</v>
      </c>
      <c r="J71" s="4">
        <v>0</v>
      </c>
      <c r="K71" s="9">
        <f t="shared" si="1"/>
        <v>3</v>
      </c>
      <c r="L71" s="3"/>
    </row>
    <row r="72" spans="1:12" ht="15.75">
      <c r="A72" s="6" t="s">
        <v>64</v>
      </c>
      <c r="B72" s="10" t="s">
        <v>542</v>
      </c>
      <c r="C72" s="12" t="s">
        <v>239</v>
      </c>
      <c r="D72" s="12" t="s">
        <v>236</v>
      </c>
      <c r="E72" s="13" t="s">
        <v>507</v>
      </c>
      <c r="F72" s="4">
        <v>0</v>
      </c>
      <c r="G72" s="4">
        <v>0</v>
      </c>
      <c r="H72" s="4">
        <v>0</v>
      </c>
      <c r="I72" s="4">
        <v>3</v>
      </c>
      <c r="J72" s="4">
        <v>0</v>
      </c>
      <c r="K72" s="9">
        <f t="shared" si="1"/>
        <v>3</v>
      </c>
      <c r="L72" s="3"/>
    </row>
    <row r="73" spans="1:12" ht="15.75">
      <c r="A73" s="6" t="s">
        <v>65</v>
      </c>
      <c r="B73" s="10" t="s">
        <v>546</v>
      </c>
      <c r="C73" s="12" t="s">
        <v>239</v>
      </c>
      <c r="D73" s="12" t="s">
        <v>236</v>
      </c>
      <c r="E73" s="13" t="s">
        <v>623</v>
      </c>
      <c r="F73" s="4">
        <v>0</v>
      </c>
      <c r="G73" s="4">
        <v>0</v>
      </c>
      <c r="H73" s="4">
        <v>0</v>
      </c>
      <c r="I73" s="4">
        <v>3</v>
      </c>
      <c r="J73" s="4">
        <v>0</v>
      </c>
      <c r="K73" s="9">
        <f t="shared" si="1"/>
        <v>3</v>
      </c>
      <c r="L73" s="3"/>
    </row>
    <row r="74" spans="1:12" ht="15.75">
      <c r="A74" s="6" t="s">
        <v>66</v>
      </c>
      <c r="B74" s="10" t="s">
        <v>560</v>
      </c>
      <c r="C74" s="12" t="s">
        <v>243</v>
      </c>
      <c r="D74" s="12" t="s">
        <v>236</v>
      </c>
      <c r="E74" s="13" t="s">
        <v>625</v>
      </c>
      <c r="F74" s="5">
        <v>0</v>
      </c>
      <c r="G74" s="5">
        <v>0</v>
      </c>
      <c r="H74" s="5">
        <v>0</v>
      </c>
      <c r="I74" s="5">
        <v>3</v>
      </c>
      <c r="J74" s="5">
        <v>0</v>
      </c>
      <c r="K74" s="9">
        <f t="shared" si="1"/>
        <v>3</v>
      </c>
      <c r="L74" s="3"/>
    </row>
    <row r="75" spans="1:12" ht="15.75">
      <c r="A75" s="6" t="s">
        <v>67</v>
      </c>
      <c r="B75" s="10" t="s">
        <v>562</v>
      </c>
      <c r="C75" s="12" t="s">
        <v>249</v>
      </c>
      <c r="D75" s="12" t="s">
        <v>250</v>
      </c>
      <c r="E75" s="13" t="s">
        <v>626</v>
      </c>
      <c r="F75" s="4">
        <v>0</v>
      </c>
      <c r="G75" s="4">
        <v>0</v>
      </c>
      <c r="H75" s="4">
        <v>0</v>
      </c>
      <c r="I75" s="4">
        <v>3</v>
      </c>
      <c r="J75" s="4">
        <v>0</v>
      </c>
      <c r="K75" s="9">
        <f aca="true" t="shared" si="2" ref="K75:K102">SUM(F75:J75)</f>
        <v>3</v>
      </c>
      <c r="L75" s="3"/>
    </row>
    <row r="76" spans="1:12" ht="15.75">
      <c r="A76" s="6" t="s">
        <v>68</v>
      </c>
      <c r="B76" s="10" t="s">
        <v>575</v>
      </c>
      <c r="C76" s="12" t="s">
        <v>255</v>
      </c>
      <c r="D76" s="12" t="s">
        <v>236</v>
      </c>
      <c r="E76" s="13" t="s">
        <v>629</v>
      </c>
      <c r="F76" s="5">
        <v>0</v>
      </c>
      <c r="G76" s="5">
        <v>0</v>
      </c>
      <c r="H76" s="5">
        <v>0</v>
      </c>
      <c r="I76" s="5">
        <v>3</v>
      </c>
      <c r="J76" s="5">
        <v>0</v>
      </c>
      <c r="K76" s="9">
        <f t="shared" si="2"/>
        <v>3</v>
      </c>
      <c r="L76" s="3"/>
    </row>
    <row r="77" spans="1:12" ht="15.75">
      <c r="A77" s="6" t="s">
        <v>69</v>
      </c>
      <c r="B77" s="10" t="s">
        <v>578</v>
      </c>
      <c r="C77" s="12" t="s">
        <v>260</v>
      </c>
      <c r="D77" s="12" t="s">
        <v>261</v>
      </c>
      <c r="E77" s="13" t="s">
        <v>521</v>
      </c>
      <c r="F77" s="5">
        <v>0</v>
      </c>
      <c r="G77" s="5">
        <v>0</v>
      </c>
      <c r="H77" s="5">
        <v>0</v>
      </c>
      <c r="I77" s="5">
        <v>3</v>
      </c>
      <c r="J77" s="5">
        <v>0</v>
      </c>
      <c r="K77" s="9">
        <f t="shared" si="2"/>
        <v>3</v>
      </c>
      <c r="L77" s="3"/>
    </row>
    <row r="78" spans="1:12" ht="15.75">
      <c r="A78" s="6" t="s">
        <v>70</v>
      </c>
      <c r="B78" s="10" t="s">
        <v>579</v>
      </c>
      <c r="C78" s="12" t="s">
        <v>260</v>
      </c>
      <c r="D78" s="12" t="s">
        <v>261</v>
      </c>
      <c r="E78" s="13" t="s">
        <v>521</v>
      </c>
      <c r="F78" s="4">
        <v>0</v>
      </c>
      <c r="G78" s="4">
        <v>0</v>
      </c>
      <c r="H78" s="4">
        <v>0</v>
      </c>
      <c r="I78" s="4">
        <v>3</v>
      </c>
      <c r="J78" s="4">
        <v>0</v>
      </c>
      <c r="K78" s="9">
        <f t="shared" si="2"/>
        <v>3</v>
      </c>
      <c r="L78" s="3"/>
    </row>
    <row r="79" spans="1:12" ht="15.75">
      <c r="A79" s="6" t="s">
        <v>71</v>
      </c>
      <c r="B79" s="10" t="s">
        <v>530</v>
      </c>
      <c r="C79" s="12" t="s">
        <v>229</v>
      </c>
      <c r="D79" s="12" t="s">
        <v>230</v>
      </c>
      <c r="E79" s="13" t="s">
        <v>502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9">
        <f t="shared" si="2"/>
        <v>0</v>
      </c>
      <c r="L79" s="3"/>
    </row>
    <row r="80" spans="1:12" ht="15.75">
      <c r="A80" s="6" t="s">
        <v>72</v>
      </c>
      <c r="B80" s="10" t="s">
        <v>534</v>
      </c>
      <c r="C80" s="12" t="s">
        <v>235</v>
      </c>
      <c r="D80" s="12" t="s">
        <v>236</v>
      </c>
      <c r="E80" s="13" t="s">
        <v>504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9">
        <f t="shared" si="2"/>
        <v>0</v>
      </c>
      <c r="L80" s="3"/>
    </row>
    <row r="81" spans="1:12" ht="15.75">
      <c r="A81" s="6" t="s">
        <v>73</v>
      </c>
      <c r="B81" s="35" t="s">
        <v>536</v>
      </c>
      <c r="C81" s="12" t="s">
        <v>235</v>
      </c>
      <c r="D81" s="12" t="s">
        <v>236</v>
      </c>
      <c r="E81" s="13" t="s">
        <v>621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9">
        <f t="shared" si="2"/>
        <v>0</v>
      </c>
      <c r="L81" s="3"/>
    </row>
    <row r="82" spans="1:12" ht="15.75">
      <c r="A82" s="6" t="s">
        <v>74</v>
      </c>
      <c r="B82" s="10" t="s">
        <v>537</v>
      </c>
      <c r="C82" s="12" t="s">
        <v>235</v>
      </c>
      <c r="D82" s="12" t="s">
        <v>236</v>
      </c>
      <c r="E82" s="13" t="s">
        <v>621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9">
        <f t="shared" si="2"/>
        <v>0</v>
      </c>
      <c r="L82" s="3"/>
    </row>
    <row r="83" spans="1:12" ht="15.75">
      <c r="A83" s="6" t="s">
        <v>75</v>
      </c>
      <c r="B83" s="10" t="s">
        <v>541</v>
      </c>
      <c r="C83" s="12" t="s">
        <v>239</v>
      </c>
      <c r="D83" s="12" t="s">
        <v>236</v>
      </c>
      <c r="E83" s="13" t="s">
        <v>507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9">
        <f t="shared" si="2"/>
        <v>0</v>
      </c>
      <c r="L83" s="3"/>
    </row>
    <row r="84" spans="1:12" ht="15.75">
      <c r="A84" s="6" t="s">
        <v>76</v>
      </c>
      <c r="B84" s="10" t="s">
        <v>545</v>
      </c>
      <c r="C84" s="12" t="s">
        <v>239</v>
      </c>
      <c r="D84" s="12" t="s">
        <v>236</v>
      </c>
      <c r="E84" s="13" t="s">
        <v>623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9">
        <f t="shared" si="2"/>
        <v>0</v>
      </c>
      <c r="L84" s="3"/>
    </row>
    <row r="85" spans="1:12" ht="15.75">
      <c r="A85" s="6" t="s">
        <v>77</v>
      </c>
      <c r="B85" s="10" t="s">
        <v>549</v>
      </c>
      <c r="C85" s="12" t="s">
        <v>239</v>
      </c>
      <c r="D85" s="12" t="s">
        <v>236</v>
      </c>
      <c r="E85" s="13" t="s">
        <v>509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9">
        <f t="shared" si="2"/>
        <v>0</v>
      </c>
      <c r="L85" s="3"/>
    </row>
    <row r="86" spans="1:12" ht="15.75">
      <c r="A86" s="6" t="s">
        <v>78</v>
      </c>
      <c r="B86" s="10" t="s">
        <v>559</v>
      </c>
      <c r="C86" s="12" t="s">
        <v>243</v>
      </c>
      <c r="D86" s="12" t="s">
        <v>236</v>
      </c>
      <c r="E86" s="13" t="s">
        <v>625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9">
        <f t="shared" si="2"/>
        <v>0</v>
      </c>
      <c r="L86" s="3"/>
    </row>
    <row r="87" spans="1:12" ht="15.75">
      <c r="A87" s="6" t="s">
        <v>79</v>
      </c>
      <c r="B87" s="10" t="s">
        <v>563</v>
      </c>
      <c r="C87" s="12" t="s">
        <v>249</v>
      </c>
      <c r="D87" s="12" t="s">
        <v>250</v>
      </c>
      <c r="E87" s="13" t="s">
        <v>627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9">
        <f t="shared" si="2"/>
        <v>0</v>
      </c>
      <c r="L87" s="3"/>
    </row>
    <row r="88" spans="1:12" ht="15.75">
      <c r="A88" s="6" t="s">
        <v>80</v>
      </c>
      <c r="B88" s="10" t="s">
        <v>564</v>
      </c>
      <c r="C88" s="12" t="s">
        <v>252</v>
      </c>
      <c r="D88" s="12" t="s">
        <v>253</v>
      </c>
      <c r="E88" s="13" t="s">
        <v>513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9">
        <f t="shared" si="2"/>
        <v>0</v>
      </c>
      <c r="L88" s="3"/>
    </row>
    <row r="89" spans="1:12" ht="15.75">
      <c r="A89" s="6" t="s">
        <v>81</v>
      </c>
      <c r="B89" s="10" t="s">
        <v>565</v>
      </c>
      <c r="C89" s="12" t="s">
        <v>252</v>
      </c>
      <c r="D89" s="12" t="s">
        <v>253</v>
      </c>
      <c r="E89" s="13" t="s">
        <v>513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9">
        <f t="shared" si="2"/>
        <v>0</v>
      </c>
      <c r="L89" s="3"/>
    </row>
    <row r="90" spans="1:12" ht="15.75">
      <c r="A90" s="6" t="s">
        <v>82</v>
      </c>
      <c r="B90" s="10" t="s">
        <v>566</v>
      </c>
      <c r="C90" s="12" t="s">
        <v>252</v>
      </c>
      <c r="D90" s="12" t="s">
        <v>253</v>
      </c>
      <c r="E90" s="13" t="s">
        <v>512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9">
        <f t="shared" si="2"/>
        <v>0</v>
      </c>
      <c r="L90" s="3"/>
    </row>
    <row r="91" spans="1:12" ht="15.75">
      <c r="A91" s="6" t="s">
        <v>83</v>
      </c>
      <c r="B91" s="10" t="s">
        <v>570</v>
      </c>
      <c r="C91" s="12" t="s">
        <v>255</v>
      </c>
      <c r="D91" s="12" t="s">
        <v>236</v>
      </c>
      <c r="E91" s="13" t="s">
        <v>628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9">
        <f t="shared" si="2"/>
        <v>0</v>
      </c>
      <c r="L91" s="3"/>
    </row>
    <row r="92" spans="1:12" ht="15.75">
      <c r="A92" s="6" t="s">
        <v>84</v>
      </c>
      <c r="B92" s="10" t="s">
        <v>571</v>
      </c>
      <c r="C92" s="12" t="s">
        <v>255</v>
      </c>
      <c r="D92" s="12" t="s">
        <v>236</v>
      </c>
      <c r="E92" s="13" t="s">
        <v>628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9">
        <f t="shared" si="2"/>
        <v>0</v>
      </c>
      <c r="L92" s="3"/>
    </row>
    <row r="93" spans="1:12" ht="15.75">
      <c r="A93" s="6" t="s">
        <v>85</v>
      </c>
      <c r="B93" s="10" t="s">
        <v>580</v>
      </c>
      <c r="C93" s="12" t="s">
        <v>260</v>
      </c>
      <c r="D93" s="12" t="s">
        <v>261</v>
      </c>
      <c r="E93" s="18" t="s">
        <v>630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9">
        <f t="shared" si="2"/>
        <v>0</v>
      </c>
      <c r="L93" s="3"/>
    </row>
    <row r="94" spans="1:12" ht="15.75">
      <c r="A94" s="6" t="s">
        <v>86</v>
      </c>
      <c r="B94" s="10" t="s">
        <v>582</v>
      </c>
      <c r="C94" s="12" t="s">
        <v>260</v>
      </c>
      <c r="D94" s="12" t="s">
        <v>261</v>
      </c>
      <c r="E94" s="13" t="s">
        <v>521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9">
        <f t="shared" si="2"/>
        <v>0</v>
      </c>
      <c r="L94" s="3"/>
    </row>
    <row r="95" spans="1:12" ht="15.75">
      <c r="A95" s="6" t="s">
        <v>87</v>
      </c>
      <c r="B95" s="10" t="s">
        <v>584</v>
      </c>
      <c r="C95" s="12" t="s">
        <v>260</v>
      </c>
      <c r="D95" s="12" t="s">
        <v>261</v>
      </c>
      <c r="E95" s="13" t="s">
        <v>631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9">
        <f t="shared" si="2"/>
        <v>0</v>
      </c>
      <c r="L95" s="3"/>
    </row>
    <row r="96" spans="1:12" ht="15.75">
      <c r="A96" s="6" t="s">
        <v>88</v>
      </c>
      <c r="B96" s="10" t="s">
        <v>588</v>
      </c>
      <c r="C96" s="12" t="s">
        <v>265</v>
      </c>
      <c r="D96" s="12" t="s">
        <v>236</v>
      </c>
      <c r="E96" s="13" t="s">
        <v>522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9">
        <f t="shared" si="2"/>
        <v>0</v>
      </c>
      <c r="L96" s="3"/>
    </row>
    <row r="97" spans="1:12" ht="15.75">
      <c r="A97" s="6" t="s">
        <v>89</v>
      </c>
      <c r="B97" s="10" t="s">
        <v>589</v>
      </c>
      <c r="C97" s="12" t="s">
        <v>265</v>
      </c>
      <c r="D97" s="12" t="s">
        <v>236</v>
      </c>
      <c r="E97" s="13" t="s">
        <v>632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9">
        <f t="shared" si="2"/>
        <v>0</v>
      </c>
      <c r="L97" s="3"/>
    </row>
    <row r="98" spans="1:12" ht="15.75">
      <c r="A98" s="6" t="s">
        <v>90</v>
      </c>
      <c r="B98" s="10" t="s">
        <v>590</v>
      </c>
      <c r="C98" s="12" t="s">
        <v>265</v>
      </c>
      <c r="D98" s="12" t="s">
        <v>236</v>
      </c>
      <c r="E98" s="13" t="s">
        <v>632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9">
        <f t="shared" si="2"/>
        <v>0</v>
      </c>
      <c r="L98" s="3"/>
    </row>
    <row r="99" spans="1:12" ht="15.75">
      <c r="A99" s="6" t="s">
        <v>91</v>
      </c>
      <c r="B99" s="10" t="s">
        <v>607</v>
      </c>
      <c r="C99" s="12" t="s">
        <v>267</v>
      </c>
      <c r="D99" s="12" t="s">
        <v>236</v>
      </c>
      <c r="E99" s="13" t="s">
        <v>525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9">
        <f t="shared" si="2"/>
        <v>0</v>
      </c>
      <c r="L99" s="3"/>
    </row>
    <row r="100" spans="1:12" ht="15.75">
      <c r="A100" s="6" t="s">
        <v>92</v>
      </c>
      <c r="B100" s="10" t="s">
        <v>611</v>
      </c>
      <c r="C100" s="12" t="s">
        <v>267</v>
      </c>
      <c r="D100" s="12" t="s">
        <v>236</v>
      </c>
      <c r="E100" s="13" t="s">
        <v>525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9">
        <f t="shared" si="2"/>
        <v>0</v>
      </c>
      <c r="L100" s="3"/>
    </row>
    <row r="101" spans="1:12" ht="15.75">
      <c r="A101" s="6" t="s">
        <v>93</v>
      </c>
      <c r="B101" s="11" t="s">
        <v>616</v>
      </c>
      <c r="C101" s="12" t="s">
        <v>274</v>
      </c>
      <c r="D101" s="12" t="s">
        <v>236</v>
      </c>
      <c r="E101" s="13" t="s">
        <v>634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9">
        <f t="shared" si="2"/>
        <v>0</v>
      </c>
      <c r="L101" s="3"/>
    </row>
    <row r="102" spans="1:12" ht="15.75">
      <c r="A102" s="6" t="s">
        <v>94</v>
      </c>
      <c r="B102" s="11" t="s">
        <v>617</v>
      </c>
      <c r="C102" s="12" t="s">
        <v>274</v>
      </c>
      <c r="D102" s="12" t="s">
        <v>236</v>
      </c>
      <c r="E102" s="13" t="s">
        <v>634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9">
        <f t="shared" si="2"/>
        <v>0</v>
      </c>
      <c r="L102" s="3"/>
    </row>
    <row r="103" spans="1:12" ht="15.75">
      <c r="A103" s="6" t="s">
        <v>95</v>
      </c>
      <c r="B103" s="11" t="s">
        <v>618</v>
      </c>
      <c r="C103" s="12" t="s">
        <v>274</v>
      </c>
      <c r="D103" s="12" t="s">
        <v>236</v>
      </c>
      <c r="E103" s="13" t="s">
        <v>633</v>
      </c>
      <c r="F103" s="4">
        <v>0</v>
      </c>
      <c r="G103" s="4">
        <v>20</v>
      </c>
      <c r="H103" s="4">
        <v>0</v>
      </c>
      <c r="I103" s="4">
        <v>0</v>
      </c>
      <c r="J103" s="4">
        <v>0</v>
      </c>
      <c r="K103" s="9">
        <v>0</v>
      </c>
      <c r="L103" s="3"/>
    </row>
    <row r="104" spans="1:12" ht="15.75">
      <c r="A104" s="6" t="s">
        <v>96</v>
      </c>
      <c r="B104" s="10" t="s">
        <v>573</v>
      </c>
      <c r="C104" s="12" t="s">
        <v>255</v>
      </c>
      <c r="D104" s="12" t="s">
        <v>236</v>
      </c>
      <c r="E104" s="13" t="s">
        <v>628</v>
      </c>
      <c r="F104" s="4"/>
      <c r="G104" s="4"/>
      <c r="H104" s="4"/>
      <c r="I104" s="4"/>
      <c r="J104" s="4"/>
      <c r="K104" s="9"/>
      <c r="L104" s="3"/>
    </row>
    <row r="105" spans="1:12" ht="15.75">
      <c r="A105" s="6" t="s">
        <v>97</v>
      </c>
      <c r="B105" s="10" t="s">
        <v>574</v>
      </c>
      <c r="C105" s="12" t="s">
        <v>255</v>
      </c>
      <c r="D105" s="12" t="s">
        <v>236</v>
      </c>
      <c r="E105" s="13" t="s">
        <v>516</v>
      </c>
      <c r="F105" s="4"/>
      <c r="G105" s="4"/>
      <c r="H105" s="4"/>
      <c r="I105" s="4"/>
      <c r="J105" s="4"/>
      <c r="K105" s="9"/>
      <c r="L105" s="3"/>
    </row>
  </sheetData>
  <sheetProtection/>
  <mergeCells count="3">
    <mergeCell ref="A5:L5"/>
    <mergeCell ref="A6:L6"/>
    <mergeCell ref="A7:L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7">
      <selection activeCell="O44" sqref="O44"/>
    </sheetView>
  </sheetViews>
  <sheetFormatPr defaultColWidth="9.140625" defaultRowHeight="15"/>
  <cols>
    <col min="1" max="1" width="5.57421875" style="2" customWidth="1"/>
    <col min="2" max="2" width="28.57421875" style="2" customWidth="1"/>
    <col min="3" max="3" width="25.7109375" style="2" customWidth="1"/>
    <col min="4" max="4" width="8.00390625" style="2" customWidth="1"/>
    <col min="5" max="5" width="20.8515625" style="2" customWidth="1"/>
    <col min="6" max="9" width="5.7109375" style="2" customWidth="1"/>
    <col min="10" max="10" width="5.8515625" style="2" customWidth="1"/>
    <col min="11" max="11" width="8.140625" style="2" customWidth="1"/>
    <col min="12" max="12" width="5.8515625" style="2" customWidth="1"/>
    <col min="13" max="16384" width="9.140625" style="2" customWidth="1"/>
  </cols>
  <sheetData>
    <row r="1" ht="15.75">
      <c r="A1" s="2" t="s">
        <v>120</v>
      </c>
    </row>
    <row r="2" ht="15.75">
      <c r="A2" s="2" t="s">
        <v>2</v>
      </c>
    </row>
    <row r="3" ht="15.75">
      <c r="A3" s="2" t="s">
        <v>3</v>
      </c>
    </row>
    <row r="5" spans="1:12" ht="15.75">
      <c r="A5" s="42" t="s">
        <v>123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.75">
      <c r="A6" s="43" t="s">
        <v>121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.75">
      <c r="A7" s="44" t="s">
        <v>125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10" spans="1:12" ht="50.25" customHeight="1">
      <c r="A10" s="1" t="s">
        <v>114</v>
      </c>
      <c r="B10" s="1" t="s">
        <v>731</v>
      </c>
      <c r="C10" s="1" t="s">
        <v>122</v>
      </c>
      <c r="D10" s="1" t="s">
        <v>0</v>
      </c>
      <c r="E10" s="1" t="s">
        <v>1</v>
      </c>
      <c r="F10" s="7" t="s">
        <v>106</v>
      </c>
      <c r="G10" s="7" t="s">
        <v>107</v>
      </c>
      <c r="H10" s="7" t="s">
        <v>108</v>
      </c>
      <c r="I10" s="7" t="s">
        <v>109</v>
      </c>
      <c r="J10" s="7" t="s">
        <v>110</v>
      </c>
      <c r="K10" s="8" t="s">
        <v>111</v>
      </c>
      <c r="L10" s="8" t="s">
        <v>112</v>
      </c>
    </row>
    <row r="11" spans="1:12" ht="15.75">
      <c r="A11" s="6" t="s">
        <v>4</v>
      </c>
      <c r="B11" s="10" t="s">
        <v>667</v>
      </c>
      <c r="C11" s="12" t="s">
        <v>267</v>
      </c>
      <c r="D11" s="12" t="s">
        <v>236</v>
      </c>
      <c r="E11" s="13" t="s">
        <v>523</v>
      </c>
      <c r="F11" s="5">
        <v>20</v>
      </c>
      <c r="G11" s="5">
        <v>20</v>
      </c>
      <c r="H11" s="5">
        <v>20</v>
      </c>
      <c r="I11" s="5">
        <v>20</v>
      </c>
      <c r="J11" s="5">
        <v>20</v>
      </c>
      <c r="K11" s="9">
        <f aca="true" t="shared" si="0" ref="K11:K42">SUM(F11:J11)</f>
        <v>100</v>
      </c>
      <c r="L11" s="3" t="s">
        <v>733</v>
      </c>
    </row>
    <row r="12" spans="1:12" ht="15.75">
      <c r="A12" s="6" t="s">
        <v>5</v>
      </c>
      <c r="B12" s="10" t="s">
        <v>670</v>
      </c>
      <c r="C12" s="12" t="s">
        <v>267</v>
      </c>
      <c r="D12" s="12" t="s">
        <v>236</v>
      </c>
      <c r="E12" s="13" t="s">
        <v>523</v>
      </c>
      <c r="F12" s="4">
        <v>20</v>
      </c>
      <c r="G12" s="4">
        <v>20</v>
      </c>
      <c r="H12" s="4">
        <v>18</v>
      </c>
      <c r="I12" s="4">
        <v>15</v>
      </c>
      <c r="J12" s="4">
        <v>20</v>
      </c>
      <c r="K12" s="9">
        <f t="shared" si="0"/>
        <v>93</v>
      </c>
      <c r="L12" s="3" t="s">
        <v>733</v>
      </c>
    </row>
    <row r="13" spans="1:12" ht="15.75">
      <c r="A13" s="6" t="s">
        <v>6</v>
      </c>
      <c r="B13" s="10" t="s">
        <v>677</v>
      </c>
      <c r="C13" s="12" t="s">
        <v>267</v>
      </c>
      <c r="D13" s="12" t="s">
        <v>236</v>
      </c>
      <c r="E13" s="13" t="s">
        <v>523</v>
      </c>
      <c r="F13" s="5">
        <v>15</v>
      </c>
      <c r="G13" s="5">
        <v>20</v>
      </c>
      <c r="H13" s="5">
        <v>20</v>
      </c>
      <c r="I13" s="5">
        <v>15</v>
      </c>
      <c r="J13" s="5">
        <v>20</v>
      </c>
      <c r="K13" s="9">
        <f t="shared" si="0"/>
        <v>90</v>
      </c>
      <c r="L13" s="3" t="s">
        <v>734</v>
      </c>
    </row>
    <row r="14" spans="1:12" ht="15.75">
      <c r="A14" s="6" t="s">
        <v>7</v>
      </c>
      <c r="B14" s="10" t="s">
        <v>656</v>
      </c>
      <c r="C14" s="12" t="s">
        <v>255</v>
      </c>
      <c r="D14" s="12" t="s">
        <v>236</v>
      </c>
      <c r="E14" s="13" t="s">
        <v>628</v>
      </c>
      <c r="F14" s="4">
        <v>20</v>
      </c>
      <c r="G14" s="4">
        <v>20</v>
      </c>
      <c r="H14" s="4">
        <v>20</v>
      </c>
      <c r="I14" s="4">
        <v>5</v>
      </c>
      <c r="J14" s="4">
        <v>20</v>
      </c>
      <c r="K14" s="9">
        <f t="shared" si="0"/>
        <v>85</v>
      </c>
      <c r="L14" s="3" t="s">
        <v>734</v>
      </c>
    </row>
    <row r="15" spans="1:12" ht="15.75">
      <c r="A15" s="6" t="s">
        <v>8</v>
      </c>
      <c r="B15" s="10" t="s">
        <v>655</v>
      </c>
      <c r="C15" s="12" t="s">
        <v>255</v>
      </c>
      <c r="D15" s="12" t="s">
        <v>236</v>
      </c>
      <c r="E15" s="13" t="s">
        <v>687</v>
      </c>
      <c r="F15" s="4">
        <v>20</v>
      </c>
      <c r="G15" s="4">
        <v>20</v>
      </c>
      <c r="H15" s="4">
        <v>20</v>
      </c>
      <c r="I15" s="4">
        <v>20</v>
      </c>
      <c r="J15" s="4">
        <v>0</v>
      </c>
      <c r="K15" s="9">
        <f t="shared" si="0"/>
        <v>80</v>
      </c>
      <c r="L15" s="3" t="s">
        <v>734</v>
      </c>
    </row>
    <row r="16" spans="1:12" ht="15" customHeight="1">
      <c r="A16" s="6" t="s">
        <v>9</v>
      </c>
      <c r="B16" s="10" t="s">
        <v>671</v>
      </c>
      <c r="C16" s="12" t="s">
        <v>267</v>
      </c>
      <c r="D16" s="12" t="s">
        <v>236</v>
      </c>
      <c r="E16" s="13" t="s">
        <v>689</v>
      </c>
      <c r="F16" s="4">
        <v>20</v>
      </c>
      <c r="G16" s="4">
        <v>20</v>
      </c>
      <c r="H16" s="4">
        <v>20</v>
      </c>
      <c r="I16" s="4">
        <v>0</v>
      </c>
      <c r="J16" s="4">
        <v>20</v>
      </c>
      <c r="K16" s="9">
        <f t="shared" si="0"/>
        <v>80</v>
      </c>
      <c r="L16" s="3" t="s">
        <v>734</v>
      </c>
    </row>
    <row r="17" spans="1:12" ht="15.75">
      <c r="A17" s="6" t="s">
        <v>10</v>
      </c>
      <c r="B17" s="10" t="s">
        <v>675</v>
      </c>
      <c r="C17" s="12" t="s">
        <v>267</v>
      </c>
      <c r="D17" s="12" t="s">
        <v>236</v>
      </c>
      <c r="E17" s="13" t="s">
        <v>523</v>
      </c>
      <c r="F17" s="5">
        <v>20</v>
      </c>
      <c r="G17" s="5">
        <v>20</v>
      </c>
      <c r="H17" s="5">
        <v>20</v>
      </c>
      <c r="I17" s="5">
        <v>20</v>
      </c>
      <c r="J17" s="5">
        <v>0</v>
      </c>
      <c r="K17" s="9">
        <f t="shared" si="0"/>
        <v>80</v>
      </c>
      <c r="L17" s="3" t="s">
        <v>734</v>
      </c>
    </row>
    <row r="18" spans="1:12" ht="15.75">
      <c r="A18" s="6" t="s">
        <v>11</v>
      </c>
      <c r="B18" s="10" t="s">
        <v>676</v>
      </c>
      <c r="C18" s="12" t="s">
        <v>267</v>
      </c>
      <c r="D18" s="12" t="s">
        <v>236</v>
      </c>
      <c r="E18" s="13" t="s">
        <v>523</v>
      </c>
      <c r="F18" s="4">
        <v>20</v>
      </c>
      <c r="G18" s="4">
        <v>20</v>
      </c>
      <c r="H18" s="4">
        <v>15</v>
      </c>
      <c r="I18" s="4">
        <v>0</v>
      </c>
      <c r="J18" s="4">
        <v>20</v>
      </c>
      <c r="K18" s="9">
        <f t="shared" si="0"/>
        <v>75</v>
      </c>
      <c r="L18" s="3" t="s">
        <v>735</v>
      </c>
    </row>
    <row r="19" spans="1:12" ht="15.75">
      <c r="A19" s="6" t="s">
        <v>12</v>
      </c>
      <c r="B19" s="10" t="s">
        <v>639</v>
      </c>
      <c r="C19" s="12" t="s">
        <v>239</v>
      </c>
      <c r="D19" s="12" t="s">
        <v>236</v>
      </c>
      <c r="E19" s="13" t="s">
        <v>623</v>
      </c>
      <c r="F19" s="4">
        <v>20</v>
      </c>
      <c r="G19" s="4">
        <v>20</v>
      </c>
      <c r="H19" s="4">
        <v>20</v>
      </c>
      <c r="I19" s="4">
        <v>5</v>
      </c>
      <c r="J19" s="4">
        <v>0</v>
      </c>
      <c r="K19" s="9">
        <f t="shared" si="0"/>
        <v>65</v>
      </c>
      <c r="L19" s="3" t="s">
        <v>735</v>
      </c>
    </row>
    <row r="20" spans="1:12" ht="15.75">
      <c r="A20" s="6" t="s">
        <v>13</v>
      </c>
      <c r="B20" s="10" t="s">
        <v>607</v>
      </c>
      <c r="C20" s="12" t="s">
        <v>267</v>
      </c>
      <c r="D20" s="12" t="s">
        <v>236</v>
      </c>
      <c r="E20" s="13" t="s">
        <v>523</v>
      </c>
      <c r="F20" s="4">
        <v>20</v>
      </c>
      <c r="G20" s="4">
        <v>20</v>
      </c>
      <c r="H20" s="4">
        <v>5</v>
      </c>
      <c r="I20" s="4">
        <v>0</v>
      </c>
      <c r="J20" s="4">
        <v>20</v>
      </c>
      <c r="K20" s="9">
        <f t="shared" si="0"/>
        <v>65</v>
      </c>
      <c r="L20" s="3" t="s">
        <v>735</v>
      </c>
    </row>
    <row r="21" spans="1:12" ht="15.75">
      <c r="A21" s="6" t="s">
        <v>14</v>
      </c>
      <c r="B21" s="10" t="s">
        <v>663</v>
      </c>
      <c r="C21" s="12" t="s">
        <v>260</v>
      </c>
      <c r="D21" s="12" t="s">
        <v>261</v>
      </c>
      <c r="E21" s="13" t="s">
        <v>631</v>
      </c>
      <c r="F21" s="4">
        <v>20</v>
      </c>
      <c r="G21" s="4">
        <v>20</v>
      </c>
      <c r="H21" s="4">
        <v>18</v>
      </c>
      <c r="I21" s="4">
        <v>5</v>
      </c>
      <c r="J21" s="4">
        <v>0</v>
      </c>
      <c r="K21" s="9">
        <f t="shared" si="0"/>
        <v>63</v>
      </c>
      <c r="L21" s="3" t="s">
        <v>735</v>
      </c>
    </row>
    <row r="22" spans="1:12" ht="15.75">
      <c r="A22" s="6" t="s">
        <v>15</v>
      </c>
      <c r="B22" s="10" t="s">
        <v>657</v>
      </c>
      <c r="C22" s="12" t="s">
        <v>255</v>
      </c>
      <c r="D22" s="12" t="s">
        <v>236</v>
      </c>
      <c r="E22" s="13" t="s">
        <v>687</v>
      </c>
      <c r="F22" s="4">
        <v>5</v>
      </c>
      <c r="G22" s="4">
        <v>20</v>
      </c>
      <c r="H22" s="4">
        <v>20</v>
      </c>
      <c r="I22" s="4">
        <v>0</v>
      </c>
      <c r="J22" s="4">
        <v>15</v>
      </c>
      <c r="K22" s="9">
        <f t="shared" si="0"/>
        <v>60</v>
      </c>
      <c r="L22" s="3" t="s">
        <v>735</v>
      </c>
    </row>
    <row r="23" spans="1:12" ht="15.75">
      <c r="A23" s="6" t="s">
        <v>16</v>
      </c>
      <c r="B23" s="10" t="s">
        <v>668</v>
      </c>
      <c r="C23" s="12" t="s">
        <v>267</v>
      </c>
      <c r="D23" s="12" t="s">
        <v>236</v>
      </c>
      <c r="E23" s="13" t="s">
        <v>689</v>
      </c>
      <c r="F23" s="4">
        <v>20</v>
      </c>
      <c r="G23" s="4">
        <v>20</v>
      </c>
      <c r="H23" s="4">
        <v>0</v>
      </c>
      <c r="I23" s="4">
        <v>0</v>
      </c>
      <c r="J23" s="4">
        <v>20</v>
      </c>
      <c r="K23" s="9">
        <f t="shared" si="0"/>
        <v>60</v>
      </c>
      <c r="L23" s="3" t="s">
        <v>735</v>
      </c>
    </row>
    <row r="24" spans="1:12" ht="15.75">
      <c r="A24" s="6" t="s">
        <v>17</v>
      </c>
      <c r="B24" s="10" t="s">
        <v>684</v>
      </c>
      <c r="C24" s="12" t="s">
        <v>274</v>
      </c>
      <c r="D24" s="12" t="s">
        <v>236</v>
      </c>
      <c r="E24" s="13" t="s">
        <v>633</v>
      </c>
      <c r="F24" s="4">
        <v>15</v>
      </c>
      <c r="G24" s="4">
        <v>20</v>
      </c>
      <c r="H24" s="4">
        <v>5</v>
      </c>
      <c r="I24" s="4">
        <v>20</v>
      </c>
      <c r="J24" s="4">
        <v>0</v>
      </c>
      <c r="K24" s="9">
        <f t="shared" si="0"/>
        <v>60</v>
      </c>
      <c r="L24" s="3" t="s">
        <v>735</v>
      </c>
    </row>
    <row r="25" spans="1:12" ht="15.75">
      <c r="A25" s="6" t="s">
        <v>18</v>
      </c>
      <c r="B25" s="10" t="s">
        <v>672</v>
      </c>
      <c r="C25" s="12" t="s">
        <v>267</v>
      </c>
      <c r="D25" s="12" t="s">
        <v>236</v>
      </c>
      <c r="E25" s="13" t="s">
        <v>523</v>
      </c>
      <c r="F25" s="4">
        <v>20</v>
      </c>
      <c r="G25" s="4">
        <v>14</v>
      </c>
      <c r="H25" s="4">
        <v>20</v>
      </c>
      <c r="I25" s="4">
        <v>5</v>
      </c>
      <c r="J25" s="4">
        <v>0</v>
      </c>
      <c r="K25" s="9">
        <f t="shared" si="0"/>
        <v>59</v>
      </c>
      <c r="L25" s="3"/>
    </row>
    <row r="26" spans="1:12" ht="15.75">
      <c r="A26" s="6" t="s">
        <v>19</v>
      </c>
      <c r="B26" s="10" t="s">
        <v>646</v>
      </c>
      <c r="C26" s="12" t="s">
        <v>243</v>
      </c>
      <c r="D26" s="12" t="s">
        <v>236</v>
      </c>
      <c r="E26" s="13" t="s">
        <v>510</v>
      </c>
      <c r="F26" s="5">
        <v>20</v>
      </c>
      <c r="G26" s="5">
        <v>20</v>
      </c>
      <c r="H26" s="5">
        <v>18</v>
      </c>
      <c r="I26" s="5">
        <v>0</v>
      </c>
      <c r="J26" s="5">
        <v>0</v>
      </c>
      <c r="K26" s="9">
        <f t="shared" si="0"/>
        <v>58</v>
      </c>
      <c r="L26" s="3"/>
    </row>
    <row r="27" spans="1:12" ht="15.75">
      <c r="A27" s="6" t="s">
        <v>20</v>
      </c>
      <c r="B27" s="10" t="s">
        <v>669</v>
      </c>
      <c r="C27" s="12" t="s">
        <v>267</v>
      </c>
      <c r="D27" s="12" t="s">
        <v>236</v>
      </c>
      <c r="E27" s="13" t="s">
        <v>523</v>
      </c>
      <c r="F27" s="5">
        <v>15</v>
      </c>
      <c r="G27" s="5">
        <v>8</v>
      </c>
      <c r="H27" s="5">
        <v>20</v>
      </c>
      <c r="I27" s="5">
        <v>0</v>
      </c>
      <c r="J27" s="5">
        <v>15</v>
      </c>
      <c r="K27" s="9">
        <f t="shared" si="0"/>
        <v>58</v>
      </c>
      <c r="L27" s="3"/>
    </row>
    <row r="28" spans="1:12" ht="15.75">
      <c r="A28" s="6" t="s">
        <v>21</v>
      </c>
      <c r="B28" s="10" t="s">
        <v>683</v>
      </c>
      <c r="C28" s="12" t="s">
        <v>267</v>
      </c>
      <c r="D28" s="12" t="s">
        <v>236</v>
      </c>
      <c r="E28" s="13" t="s">
        <v>523</v>
      </c>
      <c r="F28" s="5">
        <v>20</v>
      </c>
      <c r="G28" s="5">
        <v>20</v>
      </c>
      <c r="H28" s="5">
        <v>18</v>
      </c>
      <c r="I28" s="5">
        <v>0</v>
      </c>
      <c r="J28" s="5">
        <v>0</v>
      </c>
      <c r="K28" s="9">
        <f t="shared" si="0"/>
        <v>58</v>
      </c>
      <c r="L28" s="3"/>
    </row>
    <row r="29" spans="1:12" ht="15.75">
      <c r="A29" s="6" t="s">
        <v>22</v>
      </c>
      <c r="B29" s="10" t="s">
        <v>685</v>
      </c>
      <c r="C29" s="12" t="s">
        <v>274</v>
      </c>
      <c r="D29" s="12" t="s">
        <v>236</v>
      </c>
      <c r="E29" s="13" t="s">
        <v>633</v>
      </c>
      <c r="F29" s="4">
        <v>20</v>
      </c>
      <c r="G29" s="4">
        <v>18</v>
      </c>
      <c r="H29" s="4">
        <v>20</v>
      </c>
      <c r="I29" s="4">
        <v>0</v>
      </c>
      <c r="J29" s="4">
        <v>0</v>
      </c>
      <c r="K29" s="9">
        <f t="shared" si="0"/>
        <v>58</v>
      </c>
      <c r="L29" s="3"/>
    </row>
    <row r="30" spans="1:12" ht="15.75">
      <c r="A30" s="6" t="s">
        <v>23</v>
      </c>
      <c r="B30" s="10" t="s">
        <v>638</v>
      </c>
      <c r="C30" s="12" t="s">
        <v>239</v>
      </c>
      <c r="D30" s="12" t="s">
        <v>236</v>
      </c>
      <c r="E30" s="13" t="s">
        <v>623</v>
      </c>
      <c r="F30" s="5">
        <v>15</v>
      </c>
      <c r="G30" s="5">
        <v>20</v>
      </c>
      <c r="H30" s="5">
        <v>20</v>
      </c>
      <c r="I30" s="5">
        <v>0</v>
      </c>
      <c r="J30" s="5">
        <v>0</v>
      </c>
      <c r="K30" s="9">
        <f t="shared" si="0"/>
        <v>55</v>
      </c>
      <c r="L30" s="3"/>
    </row>
    <row r="31" spans="1:12" ht="15.75">
      <c r="A31" s="6" t="s">
        <v>24</v>
      </c>
      <c r="B31" s="10" t="s">
        <v>647</v>
      </c>
      <c r="C31" s="12" t="s">
        <v>243</v>
      </c>
      <c r="D31" s="12" t="s">
        <v>236</v>
      </c>
      <c r="E31" s="13" t="s">
        <v>510</v>
      </c>
      <c r="F31" s="4">
        <v>15</v>
      </c>
      <c r="G31" s="4">
        <v>20</v>
      </c>
      <c r="H31" s="4">
        <v>20</v>
      </c>
      <c r="I31" s="4">
        <v>0</v>
      </c>
      <c r="J31" s="4">
        <v>0</v>
      </c>
      <c r="K31" s="9">
        <f t="shared" si="0"/>
        <v>55</v>
      </c>
      <c r="L31" s="3"/>
    </row>
    <row r="32" spans="1:12" ht="15.75">
      <c r="A32" s="6" t="s">
        <v>25</v>
      </c>
      <c r="B32" s="10" t="s">
        <v>641</v>
      </c>
      <c r="C32" s="12" t="s">
        <v>239</v>
      </c>
      <c r="D32" s="12" t="s">
        <v>236</v>
      </c>
      <c r="E32" s="13" t="s">
        <v>623</v>
      </c>
      <c r="F32" s="4">
        <v>15</v>
      </c>
      <c r="G32" s="4">
        <v>20</v>
      </c>
      <c r="H32" s="4">
        <v>18</v>
      </c>
      <c r="I32" s="4">
        <v>0</v>
      </c>
      <c r="J32" s="4">
        <v>0</v>
      </c>
      <c r="K32" s="9">
        <f t="shared" si="0"/>
        <v>53</v>
      </c>
      <c r="L32" s="3"/>
    </row>
    <row r="33" spans="1:12" ht="15.75">
      <c r="A33" s="6" t="s">
        <v>26</v>
      </c>
      <c r="B33" s="10" t="s">
        <v>648</v>
      </c>
      <c r="C33" s="12" t="s">
        <v>243</v>
      </c>
      <c r="D33" s="12" t="s">
        <v>236</v>
      </c>
      <c r="E33" s="13" t="s">
        <v>624</v>
      </c>
      <c r="F33" s="5">
        <v>15</v>
      </c>
      <c r="G33" s="5">
        <v>20</v>
      </c>
      <c r="H33" s="5">
        <v>18</v>
      </c>
      <c r="I33" s="5">
        <v>0</v>
      </c>
      <c r="J33" s="5">
        <v>0</v>
      </c>
      <c r="K33" s="9">
        <f t="shared" si="0"/>
        <v>53</v>
      </c>
      <c r="L33" s="3"/>
    </row>
    <row r="34" spans="1:12" ht="15.75">
      <c r="A34" s="6" t="s">
        <v>27</v>
      </c>
      <c r="B34" s="10" t="s">
        <v>673</v>
      </c>
      <c r="C34" s="12" t="s">
        <v>267</v>
      </c>
      <c r="D34" s="12" t="s">
        <v>236</v>
      </c>
      <c r="E34" s="13" t="s">
        <v>523</v>
      </c>
      <c r="F34" s="4">
        <v>20</v>
      </c>
      <c r="G34" s="4">
        <v>20</v>
      </c>
      <c r="H34" s="4">
        <v>0</v>
      </c>
      <c r="I34" s="4">
        <v>10</v>
      </c>
      <c r="J34" s="4">
        <v>0</v>
      </c>
      <c r="K34" s="9">
        <f t="shared" si="0"/>
        <v>50</v>
      </c>
      <c r="L34" s="3"/>
    </row>
    <row r="35" spans="1:12" ht="15.75">
      <c r="A35" s="6" t="s">
        <v>28</v>
      </c>
      <c r="B35" s="10" t="s">
        <v>637</v>
      </c>
      <c r="C35" s="12" t="s">
        <v>235</v>
      </c>
      <c r="D35" s="12" t="s">
        <v>236</v>
      </c>
      <c r="E35" s="14" t="s">
        <v>686</v>
      </c>
      <c r="F35" s="4">
        <v>20</v>
      </c>
      <c r="G35" s="4">
        <v>20</v>
      </c>
      <c r="H35" s="4">
        <v>0</v>
      </c>
      <c r="I35" s="4">
        <v>5</v>
      </c>
      <c r="J35" s="4">
        <v>0</v>
      </c>
      <c r="K35" s="9">
        <f t="shared" si="0"/>
        <v>45</v>
      </c>
      <c r="L35" s="3"/>
    </row>
    <row r="36" spans="1:12" ht="15.75">
      <c r="A36" s="6" t="s">
        <v>29</v>
      </c>
      <c r="B36" s="10" t="s">
        <v>649</v>
      </c>
      <c r="C36" s="12" t="s">
        <v>243</v>
      </c>
      <c r="D36" s="12" t="s">
        <v>236</v>
      </c>
      <c r="E36" s="13" t="s">
        <v>624</v>
      </c>
      <c r="F36" s="5">
        <v>20</v>
      </c>
      <c r="G36" s="5">
        <v>20</v>
      </c>
      <c r="H36" s="5">
        <v>0</v>
      </c>
      <c r="I36" s="5">
        <v>5</v>
      </c>
      <c r="J36" s="5">
        <v>0</v>
      </c>
      <c r="K36" s="9">
        <f t="shared" si="0"/>
        <v>45</v>
      </c>
      <c r="L36" s="3"/>
    </row>
    <row r="37" spans="1:12" ht="15.75">
      <c r="A37" s="6" t="s">
        <v>30</v>
      </c>
      <c r="B37" s="10" t="s">
        <v>654</v>
      </c>
      <c r="C37" s="12" t="s">
        <v>252</v>
      </c>
      <c r="D37" s="12" t="s">
        <v>253</v>
      </c>
      <c r="E37" s="13" t="s">
        <v>513</v>
      </c>
      <c r="F37" s="5">
        <v>15</v>
      </c>
      <c r="G37" s="5">
        <v>20</v>
      </c>
      <c r="H37" s="5">
        <v>10</v>
      </c>
      <c r="I37" s="5">
        <v>0</v>
      </c>
      <c r="J37" s="5">
        <v>0</v>
      </c>
      <c r="K37" s="9">
        <f t="shared" si="0"/>
        <v>45</v>
      </c>
      <c r="L37" s="3"/>
    </row>
    <row r="38" spans="1:12" ht="15.75">
      <c r="A38" s="6" t="s">
        <v>31</v>
      </c>
      <c r="B38" s="10" t="s">
        <v>662</v>
      </c>
      <c r="C38" s="12" t="s">
        <v>255</v>
      </c>
      <c r="D38" s="12" t="s">
        <v>236</v>
      </c>
      <c r="E38" s="13" t="s">
        <v>688</v>
      </c>
      <c r="F38" s="5">
        <v>15</v>
      </c>
      <c r="G38" s="5">
        <v>20</v>
      </c>
      <c r="H38" s="5">
        <v>10</v>
      </c>
      <c r="I38" s="5">
        <v>0</v>
      </c>
      <c r="J38" s="5">
        <v>0</v>
      </c>
      <c r="K38" s="9">
        <f t="shared" si="0"/>
        <v>45</v>
      </c>
      <c r="L38" s="3"/>
    </row>
    <row r="39" spans="1:12" ht="15.75">
      <c r="A39" s="6" t="s">
        <v>32</v>
      </c>
      <c r="B39" s="10" t="s">
        <v>674</v>
      </c>
      <c r="C39" s="12" t="s">
        <v>267</v>
      </c>
      <c r="D39" s="12" t="s">
        <v>236</v>
      </c>
      <c r="E39" s="13" t="s">
        <v>523</v>
      </c>
      <c r="F39" s="4">
        <v>20</v>
      </c>
      <c r="G39" s="4">
        <v>20</v>
      </c>
      <c r="H39" s="4">
        <v>0</v>
      </c>
      <c r="I39" s="4">
        <v>5</v>
      </c>
      <c r="J39" s="4">
        <v>0</v>
      </c>
      <c r="K39" s="9">
        <f t="shared" si="0"/>
        <v>45</v>
      </c>
      <c r="L39" s="3"/>
    </row>
    <row r="40" spans="1:12" ht="15.75">
      <c r="A40" s="6" t="s">
        <v>33</v>
      </c>
      <c r="B40" s="10" t="s">
        <v>682</v>
      </c>
      <c r="C40" s="12" t="s">
        <v>267</v>
      </c>
      <c r="D40" s="12" t="s">
        <v>236</v>
      </c>
      <c r="E40" s="13" t="s">
        <v>523</v>
      </c>
      <c r="F40" s="4">
        <v>15</v>
      </c>
      <c r="G40" s="4">
        <v>8</v>
      </c>
      <c r="H40" s="4">
        <v>15</v>
      </c>
      <c r="I40" s="4">
        <v>5</v>
      </c>
      <c r="J40" s="4">
        <v>0</v>
      </c>
      <c r="K40" s="9">
        <f t="shared" si="0"/>
        <v>43</v>
      </c>
      <c r="L40" s="5"/>
    </row>
    <row r="41" spans="1:12" ht="15.75">
      <c r="A41" s="6" t="s">
        <v>34</v>
      </c>
      <c r="B41" s="10" t="s">
        <v>636</v>
      </c>
      <c r="C41" s="12" t="s">
        <v>229</v>
      </c>
      <c r="D41" s="12" t="s">
        <v>230</v>
      </c>
      <c r="E41" s="13" t="s">
        <v>502</v>
      </c>
      <c r="F41" s="4">
        <v>15</v>
      </c>
      <c r="G41" s="4">
        <v>20</v>
      </c>
      <c r="H41" s="4">
        <v>5</v>
      </c>
      <c r="I41" s="4">
        <v>0</v>
      </c>
      <c r="J41" s="4">
        <v>0</v>
      </c>
      <c r="K41" s="9">
        <f t="shared" si="0"/>
        <v>40</v>
      </c>
      <c r="L41" s="3"/>
    </row>
    <row r="42" spans="1:12" ht="15.75">
      <c r="A42" s="6" t="s">
        <v>35</v>
      </c>
      <c r="B42" s="10" t="s">
        <v>642</v>
      </c>
      <c r="C42" s="12" t="s">
        <v>239</v>
      </c>
      <c r="D42" s="12" t="s">
        <v>236</v>
      </c>
      <c r="E42" s="13" t="s">
        <v>623</v>
      </c>
      <c r="F42" s="4">
        <v>20</v>
      </c>
      <c r="G42" s="4">
        <v>20</v>
      </c>
      <c r="H42" s="4">
        <v>0</v>
      </c>
      <c r="I42" s="4">
        <v>0</v>
      </c>
      <c r="J42" s="4">
        <v>0</v>
      </c>
      <c r="K42" s="9">
        <f t="shared" si="0"/>
        <v>40</v>
      </c>
      <c r="L42" s="3"/>
    </row>
    <row r="43" spans="1:12" ht="16.5" thickBot="1">
      <c r="A43" s="28" t="s">
        <v>36</v>
      </c>
      <c r="B43" s="37" t="s">
        <v>681</v>
      </c>
      <c r="C43" s="30" t="s">
        <v>267</v>
      </c>
      <c r="D43" s="30" t="s">
        <v>236</v>
      </c>
      <c r="E43" s="31" t="s">
        <v>523</v>
      </c>
      <c r="F43" s="32">
        <v>20</v>
      </c>
      <c r="G43" s="32">
        <v>0</v>
      </c>
      <c r="H43" s="32">
        <v>15</v>
      </c>
      <c r="I43" s="32">
        <v>5</v>
      </c>
      <c r="J43" s="32">
        <v>0</v>
      </c>
      <c r="K43" s="33">
        <f aca="true" t="shared" si="1" ref="K43:K61">SUM(F43:J43)</f>
        <v>40</v>
      </c>
      <c r="L43" s="38"/>
    </row>
    <row r="44" spans="1:12" ht="16.5" thickTop="1">
      <c r="A44" s="21" t="s">
        <v>37</v>
      </c>
      <c r="B44" s="22" t="s">
        <v>658</v>
      </c>
      <c r="C44" s="23" t="s">
        <v>255</v>
      </c>
      <c r="D44" s="23" t="s">
        <v>236</v>
      </c>
      <c r="E44" s="24" t="s">
        <v>687</v>
      </c>
      <c r="F44" s="36">
        <v>20</v>
      </c>
      <c r="G44" s="36">
        <v>18</v>
      </c>
      <c r="H44" s="36">
        <v>0</v>
      </c>
      <c r="I44" s="36">
        <v>0</v>
      </c>
      <c r="J44" s="36">
        <v>0</v>
      </c>
      <c r="K44" s="26">
        <f t="shared" si="1"/>
        <v>38</v>
      </c>
      <c r="L44" s="27"/>
    </row>
    <row r="45" spans="1:12" ht="15.75">
      <c r="A45" s="6" t="s">
        <v>38</v>
      </c>
      <c r="B45" s="10" t="s">
        <v>660</v>
      </c>
      <c r="C45" s="12" t="s">
        <v>255</v>
      </c>
      <c r="D45" s="12" t="s">
        <v>236</v>
      </c>
      <c r="E45" s="13" t="s">
        <v>687</v>
      </c>
      <c r="F45" s="5">
        <v>20</v>
      </c>
      <c r="G45" s="5">
        <v>8</v>
      </c>
      <c r="H45" s="5">
        <v>10</v>
      </c>
      <c r="I45" s="5">
        <v>0</v>
      </c>
      <c r="J45" s="5">
        <v>0</v>
      </c>
      <c r="K45" s="9">
        <f t="shared" si="1"/>
        <v>38</v>
      </c>
      <c r="L45" s="3"/>
    </row>
    <row r="46" spans="1:12" ht="15.75">
      <c r="A46" s="6" t="s">
        <v>39</v>
      </c>
      <c r="B46" s="10" t="s">
        <v>643</v>
      </c>
      <c r="C46" s="12" t="s">
        <v>239</v>
      </c>
      <c r="D46" s="12" t="s">
        <v>236</v>
      </c>
      <c r="E46" s="13" t="s">
        <v>623</v>
      </c>
      <c r="F46" s="4">
        <v>15</v>
      </c>
      <c r="G46" s="4">
        <v>20</v>
      </c>
      <c r="H46" s="4">
        <v>0</v>
      </c>
      <c r="I46" s="4">
        <v>0</v>
      </c>
      <c r="J46" s="4">
        <v>0</v>
      </c>
      <c r="K46" s="9">
        <f t="shared" si="1"/>
        <v>35</v>
      </c>
      <c r="L46" s="3"/>
    </row>
    <row r="47" spans="1:12" ht="15.75">
      <c r="A47" s="6" t="s">
        <v>40</v>
      </c>
      <c r="B47" s="10" t="s">
        <v>661</v>
      </c>
      <c r="C47" s="12" t="s">
        <v>255</v>
      </c>
      <c r="D47" s="12" t="s">
        <v>236</v>
      </c>
      <c r="E47" s="13" t="s">
        <v>628</v>
      </c>
      <c r="F47" s="4">
        <v>15</v>
      </c>
      <c r="G47" s="4">
        <v>20</v>
      </c>
      <c r="H47" s="4">
        <v>0</v>
      </c>
      <c r="I47" s="4">
        <v>0</v>
      </c>
      <c r="J47" s="4">
        <v>0</v>
      </c>
      <c r="K47" s="9">
        <f t="shared" si="1"/>
        <v>35</v>
      </c>
      <c r="L47" s="3"/>
    </row>
    <row r="48" spans="1:12" ht="15.75">
      <c r="A48" s="6" t="s">
        <v>41</v>
      </c>
      <c r="B48" s="10" t="s">
        <v>679</v>
      </c>
      <c r="C48" s="12" t="s">
        <v>267</v>
      </c>
      <c r="D48" s="12" t="s">
        <v>236</v>
      </c>
      <c r="E48" s="13" t="s">
        <v>689</v>
      </c>
      <c r="F48" s="4">
        <v>15</v>
      </c>
      <c r="G48" s="4">
        <v>20</v>
      </c>
      <c r="H48" s="4">
        <v>0</v>
      </c>
      <c r="I48" s="4">
        <v>0</v>
      </c>
      <c r="J48" s="4">
        <v>0</v>
      </c>
      <c r="K48" s="9">
        <f t="shared" si="1"/>
        <v>35</v>
      </c>
      <c r="L48" s="3"/>
    </row>
    <row r="49" spans="1:12" ht="15.75">
      <c r="A49" s="6" t="s">
        <v>42</v>
      </c>
      <c r="B49" s="10" t="s">
        <v>678</v>
      </c>
      <c r="C49" s="12" t="s">
        <v>267</v>
      </c>
      <c r="D49" s="12" t="s">
        <v>236</v>
      </c>
      <c r="E49" s="13" t="s">
        <v>523</v>
      </c>
      <c r="F49" s="4">
        <v>20</v>
      </c>
      <c r="G49" s="4">
        <v>8</v>
      </c>
      <c r="H49" s="4">
        <v>0</v>
      </c>
      <c r="I49" s="4">
        <v>0</v>
      </c>
      <c r="J49" s="4">
        <v>0</v>
      </c>
      <c r="K49" s="9">
        <f t="shared" si="1"/>
        <v>28</v>
      </c>
      <c r="L49" s="3"/>
    </row>
    <row r="50" spans="1:12" ht="15.75">
      <c r="A50" s="6" t="s">
        <v>43</v>
      </c>
      <c r="B50" s="10" t="s">
        <v>680</v>
      </c>
      <c r="C50" s="12" t="s">
        <v>267</v>
      </c>
      <c r="D50" s="12" t="s">
        <v>236</v>
      </c>
      <c r="E50" s="13" t="s">
        <v>689</v>
      </c>
      <c r="F50" s="4">
        <v>0</v>
      </c>
      <c r="G50" s="4">
        <v>20</v>
      </c>
      <c r="H50" s="4">
        <v>5</v>
      </c>
      <c r="I50" s="4">
        <v>0</v>
      </c>
      <c r="J50" s="4">
        <v>0</v>
      </c>
      <c r="K50" s="9">
        <f t="shared" si="1"/>
        <v>25</v>
      </c>
      <c r="L50" s="3"/>
    </row>
    <row r="51" spans="1:12" ht="15.75">
      <c r="A51" s="6" t="s">
        <v>44</v>
      </c>
      <c r="B51" s="10" t="s">
        <v>640</v>
      </c>
      <c r="C51" s="12" t="s">
        <v>239</v>
      </c>
      <c r="D51" s="12" t="s">
        <v>236</v>
      </c>
      <c r="E51" s="13" t="s">
        <v>623</v>
      </c>
      <c r="F51" s="4">
        <v>0</v>
      </c>
      <c r="G51" s="4">
        <v>8</v>
      </c>
      <c r="H51" s="4">
        <v>15</v>
      </c>
      <c r="I51" s="4">
        <v>0</v>
      </c>
      <c r="J51" s="4">
        <v>0</v>
      </c>
      <c r="K51" s="9">
        <f t="shared" si="1"/>
        <v>23</v>
      </c>
      <c r="L51" s="3"/>
    </row>
    <row r="52" spans="1:12" ht="15.75">
      <c r="A52" s="6" t="s">
        <v>45</v>
      </c>
      <c r="B52" s="10" t="s">
        <v>652</v>
      </c>
      <c r="C52" s="12" t="s">
        <v>249</v>
      </c>
      <c r="D52" s="12" t="s">
        <v>250</v>
      </c>
      <c r="E52" s="13" t="s">
        <v>626</v>
      </c>
      <c r="F52" s="4">
        <v>15</v>
      </c>
      <c r="G52" s="4">
        <v>8</v>
      </c>
      <c r="H52" s="4">
        <v>0</v>
      </c>
      <c r="I52" s="4">
        <v>0</v>
      </c>
      <c r="J52" s="4">
        <v>0</v>
      </c>
      <c r="K52" s="9">
        <f t="shared" si="1"/>
        <v>23</v>
      </c>
      <c r="L52" s="3"/>
    </row>
    <row r="53" spans="1:12" ht="15.75">
      <c r="A53" s="6" t="s">
        <v>46</v>
      </c>
      <c r="B53" s="10" t="s">
        <v>653</v>
      </c>
      <c r="C53" s="12" t="s">
        <v>252</v>
      </c>
      <c r="D53" s="12" t="s">
        <v>253</v>
      </c>
      <c r="E53" s="13" t="s">
        <v>513</v>
      </c>
      <c r="F53" s="5">
        <v>5</v>
      </c>
      <c r="G53" s="5">
        <v>12</v>
      </c>
      <c r="H53" s="5">
        <v>5</v>
      </c>
      <c r="I53" s="5">
        <v>0</v>
      </c>
      <c r="J53" s="5">
        <v>0</v>
      </c>
      <c r="K53" s="9">
        <f t="shared" si="1"/>
        <v>22</v>
      </c>
      <c r="L53" s="3"/>
    </row>
    <row r="54" spans="1:12" ht="15.75">
      <c r="A54" s="6" t="s">
        <v>47</v>
      </c>
      <c r="B54" s="10" t="s">
        <v>645</v>
      </c>
      <c r="C54" s="12" t="s">
        <v>239</v>
      </c>
      <c r="D54" s="12" t="s">
        <v>236</v>
      </c>
      <c r="E54" s="13"/>
      <c r="F54" s="5">
        <v>0</v>
      </c>
      <c r="G54" s="5">
        <v>20</v>
      </c>
      <c r="H54" s="5">
        <v>0</v>
      </c>
      <c r="I54" s="5">
        <v>0</v>
      </c>
      <c r="J54" s="5">
        <v>0</v>
      </c>
      <c r="K54" s="9">
        <f t="shared" si="1"/>
        <v>20</v>
      </c>
      <c r="L54" s="3"/>
    </row>
    <row r="55" spans="1:12" ht="15.75">
      <c r="A55" s="6" t="s">
        <v>48</v>
      </c>
      <c r="B55" s="10" t="s">
        <v>664</v>
      </c>
      <c r="C55" s="12" t="s">
        <v>260</v>
      </c>
      <c r="D55" s="12" t="s">
        <v>261</v>
      </c>
      <c r="E55" s="13" t="s">
        <v>520</v>
      </c>
      <c r="F55" s="5">
        <v>0</v>
      </c>
      <c r="G55" s="5">
        <v>20</v>
      </c>
      <c r="H55" s="5">
        <v>0</v>
      </c>
      <c r="I55" s="5">
        <v>0</v>
      </c>
      <c r="J55" s="5">
        <v>0</v>
      </c>
      <c r="K55" s="9">
        <f t="shared" si="1"/>
        <v>20</v>
      </c>
      <c r="L55" s="3"/>
    </row>
    <row r="56" spans="1:12" ht="15.75">
      <c r="A56" s="6" t="s">
        <v>49</v>
      </c>
      <c r="B56" s="10" t="s">
        <v>650</v>
      </c>
      <c r="C56" s="12" t="s">
        <v>243</v>
      </c>
      <c r="D56" s="12" t="s">
        <v>236</v>
      </c>
      <c r="E56" s="13" t="s">
        <v>624</v>
      </c>
      <c r="F56" s="4">
        <v>0</v>
      </c>
      <c r="G56" s="4">
        <v>10</v>
      </c>
      <c r="H56" s="4">
        <v>0</v>
      </c>
      <c r="I56" s="4">
        <v>0</v>
      </c>
      <c r="J56" s="4">
        <v>0</v>
      </c>
      <c r="K56" s="9">
        <f t="shared" si="1"/>
        <v>10</v>
      </c>
      <c r="L56" s="3"/>
    </row>
    <row r="57" spans="1:12" ht="15.75">
      <c r="A57" s="6" t="s">
        <v>50</v>
      </c>
      <c r="B57" s="10" t="s">
        <v>644</v>
      </c>
      <c r="C57" s="12" t="s">
        <v>239</v>
      </c>
      <c r="D57" s="12" t="s">
        <v>236</v>
      </c>
      <c r="E57" s="13" t="s">
        <v>623</v>
      </c>
      <c r="F57" s="5">
        <v>0</v>
      </c>
      <c r="G57" s="5">
        <v>8</v>
      </c>
      <c r="H57" s="5">
        <v>0</v>
      </c>
      <c r="I57" s="5">
        <v>0</v>
      </c>
      <c r="J57" s="5">
        <v>0</v>
      </c>
      <c r="K57" s="9">
        <f t="shared" si="1"/>
        <v>8</v>
      </c>
      <c r="L57" s="3"/>
    </row>
    <row r="58" spans="1:12" ht="15.75">
      <c r="A58" s="6" t="s">
        <v>51</v>
      </c>
      <c r="B58" s="10" t="s">
        <v>651</v>
      </c>
      <c r="C58" s="12" t="s">
        <v>243</v>
      </c>
      <c r="D58" s="12" t="s">
        <v>236</v>
      </c>
      <c r="E58" s="13" t="s">
        <v>625</v>
      </c>
      <c r="F58" s="4">
        <v>0</v>
      </c>
      <c r="G58" s="4">
        <v>8</v>
      </c>
      <c r="H58" s="4">
        <v>0</v>
      </c>
      <c r="I58" s="4">
        <v>0</v>
      </c>
      <c r="J58" s="4">
        <v>0</v>
      </c>
      <c r="K58" s="9">
        <f t="shared" si="1"/>
        <v>8</v>
      </c>
      <c r="L58" s="3"/>
    </row>
    <row r="59" spans="1:12" ht="15.75">
      <c r="A59" s="6" t="s">
        <v>52</v>
      </c>
      <c r="B59" s="10" t="s">
        <v>665</v>
      </c>
      <c r="C59" s="12" t="s">
        <v>260</v>
      </c>
      <c r="D59" s="12" t="s">
        <v>261</v>
      </c>
      <c r="E59" s="13" t="s">
        <v>521</v>
      </c>
      <c r="F59" s="4">
        <v>0</v>
      </c>
      <c r="G59" s="4">
        <v>8</v>
      </c>
      <c r="H59" s="4">
        <v>0</v>
      </c>
      <c r="I59" s="4">
        <v>0</v>
      </c>
      <c r="J59" s="4">
        <v>0</v>
      </c>
      <c r="K59" s="9">
        <f t="shared" si="1"/>
        <v>8</v>
      </c>
      <c r="L59" s="3"/>
    </row>
    <row r="60" spans="1:12" ht="15.75">
      <c r="A60" s="6" t="s">
        <v>53</v>
      </c>
      <c r="B60" s="10" t="s">
        <v>635</v>
      </c>
      <c r="C60" s="12" t="s">
        <v>229</v>
      </c>
      <c r="D60" s="12" t="s">
        <v>230</v>
      </c>
      <c r="E60" s="13" t="s">
        <v>503</v>
      </c>
      <c r="F60" s="4">
        <v>5</v>
      </c>
      <c r="G60" s="4">
        <v>0</v>
      </c>
      <c r="H60" s="4">
        <v>0</v>
      </c>
      <c r="I60" s="4">
        <v>0</v>
      </c>
      <c r="J60" s="4">
        <v>0</v>
      </c>
      <c r="K60" s="9">
        <f t="shared" si="1"/>
        <v>5</v>
      </c>
      <c r="L60" s="5"/>
    </row>
    <row r="61" spans="1:12" ht="15.75">
      <c r="A61" s="6" t="s">
        <v>54</v>
      </c>
      <c r="B61" s="10" t="s">
        <v>659</v>
      </c>
      <c r="C61" s="12" t="s">
        <v>255</v>
      </c>
      <c r="D61" s="12" t="s">
        <v>236</v>
      </c>
      <c r="E61" s="13" t="s">
        <v>628</v>
      </c>
      <c r="F61" s="4"/>
      <c r="G61" s="4"/>
      <c r="H61" s="4"/>
      <c r="I61" s="4"/>
      <c r="J61" s="4"/>
      <c r="K61" s="9">
        <f t="shared" si="1"/>
        <v>0</v>
      </c>
      <c r="L61" s="3"/>
    </row>
    <row r="62" spans="1:12" ht="15.75">
      <c r="A62" s="6" t="s">
        <v>55</v>
      </c>
      <c r="B62" s="10" t="s">
        <v>666</v>
      </c>
      <c r="C62" s="12" t="s">
        <v>260</v>
      </c>
      <c r="D62" s="12" t="s">
        <v>261</v>
      </c>
      <c r="E62" s="13" t="s">
        <v>521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9">
        <v>0</v>
      </c>
      <c r="L62" s="3"/>
    </row>
  </sheetData>
  <sheetProtection/>
  <mergeCells count="3">
    <mergeCell ref="A5:L5"/>
    <mergeCell ref="A6:L6"/>
    <mergeCell ref="A7:L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E15" sqref="E15"/>
    </sheetView>
  </sheetViews>
  <sheetFormatPr defaultColWidth="9.140625" defaultRowHeight="15"/>
  <cols>
    <col min="1" max="1" width="5.57421875" style="2" customWidth="1"/>
    <col min="2" max="2" width="28.57421875" style="2" customWidth="1"/>
    <col min="3" max="3" width="25.7109375" style="2" customWidth="1"/>
    <col min="4" max="4" width="8.00390625" style="2" customWidth="1"/>
    <col min="5" max="5" width="20.8515625" style="2" customWidth="1"/>
    <col min="6" max="9" width="5.7109375" style="2" customWidth="1"/>
    <col min="10" max="10" width="5.8515625" style="2" customWidth="1"/>
    <col min="11" max="11" width="8.140625" style="2" customWidth="1"/>
    <col min="12" max="12" width="5.8515625" style="2" customWidth="1"/>
    <col min="13" max="16384" width="9.140625" style="2" customWidth="1"/>
  </cols>
  <sheetData>
    <row r="1" ht="15.75">
      <c r="A1" s="2" t="s">
        <v>120</v>
      </c>
    </row>
    <row r="2" ht="15.75">
      <c r="A2" s="2" t="s">
        <v>2</v>
      </c>
    </row>
    <row r="3" ht="15.75">
      <c r="A3" s="2" t="s">
        <v>3</v>
      </c>
    </row>
    <row r="5" spans="1:12" ht="15.75">
      <c r="A5" s="42" t="s">
        <v>124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.75">
      <c r="A6" s="43" t="s">
        <v>121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.75">
      <c r="A7" s="44" t="s">
        <v>125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10" spans="1:12" ht="50.25" customHeight="1">
      <c r="A10" s="1" t="s">
        <v>114</v>
      </c>
      <c r="B10" s="1" t="s">
        <v>731</v>
      </c>
      <c r="C10" s="1" t="s">
        <v>122</v>
      </c>
      <c r="D10" s="1" t="s">
        <v>0</v>
      </c>
      <c r="E10" s="1" t="s">
        <v>1</v>
      </c>
      <c r="F10" s="7" t="s">
        <v>106</v>
      </c>
      <c r="G10" s="7" t="s">
        <v>107</v>
      </c>
      <c r="H10" s="7" t="s">
        <v>108</v>
      </c>
      <c r="I10" s="7" t="s">
        <v>109</v>
      </c>
      <c r="J10" s="7" t="s">
        <v>110</v>
      </c>
      <c r="K10" s="8" t="s">
        <v>111</v>
      </c>
      <c r="L10" s="8" t="s">
        <v>112</v>
      </c>
    </row>
    <row r="11" spans="1:12" ht="15.75">
      <c r="A11" s="6" t="s">
        <v>4</v>
      </c>
      <c r="B11" s="10" t="s">
        <v>690</v>
      </c>
      <c r="C11" s="12" t="s">
        <v>235</v>
      </c>
      <c r="D11" s="12" t="s">
        <v>236</v>
      </c>
      <c r="E11" s="13" t="s">
        <v>621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9">
        <f aca="true" t="shared" si="0" ref="K11:K49">SUM(F11:J11)</f>
        <v>100</v>
      </c>
      <c r="L11" s="3" t="s">
        <v>733</v>
      </c>
    </row>
    <row r="12" spans="1:12" ht="15.75">
      <c r="A12" s="6" t="s">
        <v>5</v>
      </c>
      <c r="B12" s="10" t="s">
        <v>720</v>
      </c>
      <c r="C12" s="12" t="s">
        <v>267</v>
      </c>
      <c r="D12" s="12" t="s">
        <v>236</v>
      </c>
      <c r="E12" s="13" t="s">
        <v>689</v>
      </c>
      <c r="F12" s="4">
        <v>20</v>
      </c>
      <c r="G12" s="4">
        <v>20</v>
      </c>
      <c r="H12" s="4">
        <v>20</v>
      </c>
      <c r="I12" s="4">
        <v>20</v>
      </c>
      <c r="J12" s="4">
        <v>20</v>
      </c>
      <c r="K12" s="9">
        <f t="shared" si="0"/>
        <v>100</v>
      </c>
      <c r="L12" s="3" t="s">
        <v>733</v>
      </c>
    </row>
    <row r="13" spans="1:12" ht="15.75">
      <c r="A13" s="6" t="s">
        <v>6</v>
      </c>
      <c r="B13" s="10" t="s">
        <v>472</v>
      </c>
      <c r="C13" s="12" t="s">
        <v>267</v>
      </c>
      <c r="D13" s="12" t="s">
        <v>236</v>
      </c>
      <c r="E13" s="13" t="s">
        <v>689</v>
      </c>
      <c r="F13" s="5">
        <v>20</v>
      </c>
      <c r="G13" s="5">
        <v>20</v>
      </c>
      <c r="H13" s="5">
        <v>20</v>
      </c>
      <c r="I13" s="5">
        <v>20</v>
      </c>
      <c r="J13" s="5">
        <v>20</v>
      </c>
      <c r="K13" s="9">
        <f t="shared" si="0"/>
        <v>100</v>
      </c>
      <c r="L13" s="3" t="s">
        <v>733</v>
      </c>
    </row>
    <row r="14" spans="1:12" ht="15.75">
      <c r="A14" s="6" t="s">
        <v>7</v>
      </c>
      <c r="B14" s="10" t="s">
        <v>717</v>
      </c>
      <c r="C14" s="12" t="s">
        <v>267</v>
      </c>
      <c r="D14" s="12" t="s">
        <v>236</v>
      </c>
      <c r="E14" s="13" t="s">
        <v>689</v>
      </c>
      <c r="F14" s="5">
        <v>20</v>
      </c>
      <c r="G14" s="5">
        <v>20</v>
      </c>
      <c r="H14" s="5">
        <v>10</v>
      </c>
      <c r="I14" s="5">
        <v>20</v>
      </c>
      <c r="J14" s="5">
        <v>20</v>
      </c>
      <c r="K14" s="9">
        <f t="shared" si="0"/>
        <v>90</v>
      </c>
      <c r="L14" s="3" t="s">
        <v>733</v>
      </c>
    </row>
    <row r="15" spans="1:12" ht="15.75">
      <c r="A15" s="6" t="s">
        <v>8</v>
      </c>
      <c r="B15" s="10" t="s">
        <v>699</v>
      </c>
      <c r="C15" s="40" t="s">
        <v>243</v>
      </c>
      <c r="D15" s="12" t="s">
        <v>236</v>
      </c>
      <c r="E15" s="41" t="s">
        <v>624</v>
      </c>
      <c r="F15" s="5">
        <v>20</v>
      </c>
      <c r="G15" s="5">
        <v>20</v>
      </c>
      <c r="H15" s="5">
        <v>20</v>
      </c>
      <c r="I15" s="5">
        <v>20</v>
      </c>
      <c r="J15" s="5">
        <v>0</v>
      </c>
      <c r="K15" s="9">
        <f t="shared" si="0"/>
        <v>80</v>
      </c>
      <c r="L15" s="3" t="s">
        <v>734</v>
      </c>
    </row>
    <row r="16" spans="1:12" ht="15" customHeight="1">
      <c r="A16" s="6" t="s">
        <v>9</v>
      </c>
      <c r="B16" s="10" t="s">
        <v>710</v>
      </c>
      <c r="C16" s="12" t="s">
        <v>255</v>
      </c>
      <c r="D16" s="12" t="s">
        <v>236</v>
      </c>
      <c r="E16" s="13" t="s">
        <v>730</v>
      </c>
      <c r="F16" s="4">
        <v>20</v>
      </c>
      <c r="G16" s="4">
        <v>20</v>
      </c>
      <c r="H16" s="4">
        <v>20</v>
      </c>
      <c r="I16" s="4">
        <v>20</v>
      </c>
      <c r="J16" s="4">
        <v>0</v>
      </c>
      <c r="K16" s="9">
        <f t="shared" si="0"/>
        <v>80</v>
      </c>
      <c r="L16" s="3" t="s">
        <v>734</v>
      </c>
    </row>
    <row r="17" spans="1:12" ht="15.75">
      <c r="A17" s="6" t="s">
        <v>10</v>
      </c>
      <c r="B17" s="10" t="s">
        <v>714</v>
      </c>
      <c r="C17" s="12" t="s">
        <v>265</v>
      </c>
      <c r="D17" s="12" t="s">
        <v>236</v>
      </c>
      <c r="E17" s="13" t="s">
        <v>632</v>
      </c>
      <c r="F17" s="4">
        <v>20</v>
      </c>
      <c r="G17" s="4">
        <v>20</v>
      </c>
      <c r="H17" s="4">
        <v>20</v>
      </c>
      <c r="I17" s="4">
        <v>20</v>
      </c>
      <c r="J17" s="4">
        <v>0</v>
      </c>
      <c r="K17" s="9">
        <f t="shared" si="0"/>
        <v>80</v>
      </c>
      <c r="L17" s="3" t="s">
        <v>734</v>
      </c>
    </row>
    <row r="18" spans="1:12" ht="15.75">
      <c r="A18" s="6" t="s">
        <v>11</v>
      </c>
      <c r="B18" s="10" t="s">
        <v>719</v>
      </c>
      <c r="C18" s="12" t="s">
        <v>267</v>
      </c>
      <c r="D18" s="12" t="s">
        <v>236</v>
      </c>
      <c r="E18" s="13" t="s">
        <v>689</v>
      </c>
      <c r="F18" s="5">
        <v>20</v>
      </c>
      <c r="G18" s="5">
        <v>20</v>
      </c>
      <c r="H18" s="5">
        <v>20</v>
      </c>
      <c r="I18" s="5">
        <v>20</v>
      </c>
      <c r="J18" s="5">
        <v>0</v>
      </c>
      <c r="K18" s="9">
        <f t="shared" si="0"/>
        <v>80</v>
      </c>
      <c r="L18" s="3" t="s">
        <v>734</v>
      </c>
    </row>
    <row r="19" spans="1:12" ht="15.75">
      <c r="A19" s="6" t="s">
        <v>12</v>
      </c>
      <c r="B19" s="10" t="s">
        <v>721</v>
      </c>
      <c r="C19" s="12" t="s">
        <v>267</v>
      </c>
      <c r="D19" s="12" t="s">
        <v>236</v>
      </c>
      <c r="E19" s="13" t="s">
        <v>689</v>
      </c>
      <c r="F19" s="5">
        <v>20</v>
      </c>
      <c r="G19" s="5">
        <v>20</v>
      </c>
      <c r="H19" s="5">
        <v>20</v>
      </c>
      <c r="I19" s="5">
        <v>0</v>
      </c>
      <c r="J19" s="5">
        <v>20</v>
      </c>
      <c r="K19" s="9">
        <f t="shared" si="0"/>
        <v>80</v>
      </c>
      <c r="L19" s="3" t="s">
        <v>734</v>
      </c>
    </row>
    <row r="20" spans="1:12" ht="15.75">
      <c r="A20" s="6" t="s">
        <v>13</v>
      </c>
      <c r="B20" s="10" t="s">
        <v>718</v>
      </c>
      <c r="C20" s="12" t="s">
        <v>267</v>
      </c>
      <c r="D20" s="12" t="s">
        <v>236</v>
      </c>
      <c r="E20" s="13" t="s">
        <v>689</v>
      </c>
      <c r="F20" s="4">
        <v>20</v>
      </c>
      <c r="G20" s="4">
        <v>20</v>
      </c>
      <c r="H20" s="4">
        <v>10</v>
      </c>
      <c r="I20" s="4">
        <v>20</v>
      </c>
      <c r="J20" s="4">
        <v>0</v>
      </c>
      <c r="K20" s="9">
        <f t="shared" si="0"/>
        <v>70</v>
      </c>
      <c r="L20" s="3" t="s">
        <v>735</v>
      </c>
    </row>
    <row r="21" spans="1:12" ht="15.75">
      <c r="A21" s="6" t="s">
        <v>14</v>
      </c>
      <c r="B21" s="10" t="s">
        <v>704</v>
      </c>
      <c r="C21" s="12" t="s">
        <v>252</v>
      </c>
      <c r="D21" s="12" t="s">
        <v>253</v>
      </c>
      <c r="E21" s="13" t="s">
        <v>729</v>
      </c>
      <c r="F21" s="5">
        <v>20</v>
      </c>
      <c r="G21" s="5">
        <v>20</v>
      </c>
      <c r="H21" s="5">
        <v>0</v>
      </c>
      <c r="I21" s="5">
        <v>20</v>
      </c>
      <c r="J21" s="5">
        <v>0</v>
      </c>
      <c r="K21" s="9">
        <f t="shared" si="0"/>
        <v>60</v>
      </c>
      <c r="L21" s="3" t="s">
        <v>735</v>
      </c>
    </row>
    <row r="22" spans="1:12" ht="15.75">
      <c r="A22" s="6" t="s">
        <v>15</v>
      </c>
      <c r="B22" s="10" t="s">
        <v>712</v>
      </c>
      <c r="C22" s="12" t="s">
        <v>255</v>
      </c>
      <c r="D22" s="12" t="s">
        <v>236</v>
      </c>
      <c r="E22" s="13" t="s">
        <v>514</v>
      </c>
      <c r="F22" s="4">
        <v>20</v>
      </c>
      <c r="G22" s="4">
        <v>20</v>
      </c>
      <c r="H22" s="4">
        <v>5</v>
      </c>
      <c r="I22" s="4">
        <v>10</v>
      </c>
      <c r="J22" s="4">
        <v>0</v>
      </c>
      <c r="K22" s="9">
        <f t="shared" si="0"/>
        <v>55</v>
      </c>
      <c r="L22" s="3"/>
    </row>
    <row r="23" spans="1:12" ht="15.75">
      <c r="A23" s="6" t="s">
        <v>16</v>
      </c>
      <c r="B23" s="15" t="s">
        <v>715</v>
      </c>
      <c r="C23" s="16" t="s">
        <v>265</v>
      </c>
      <c r="D23" s="16" t="s">
        <v>236</v>
      </c>
      <c r="E23" s="17" t="s">
        <v>632</v>
      </c>
      <c r="F23" s="5">
        <v>20</v>
      </c>
      <c r="G23" s="5">
        <v>15</v>
      </c>
      <c r="H23" s="5">
        <v>0</v>
      </c>
      <c r="I23" s="5">
        <v>20</v>
      </c>
      <c r="J23" s="5">
        <v>0</v>
      </c>
      <c r="K23" s="9">
        <f t="shared" si="0"/>
        <v>55</v>
      </c>
      <c r="L23" s="3"/>
    </row>
    <row r="24" spans="1:12" ht="15.75">
      <c r="A24" s="6" t="s">
        <v>17</v>
      </c>
      <c r="B24" s="10" t="s">
        <v>692</v>
      </c>
      <c r="C24" s="12" t="s">
        <v>239</v>
      </c>
      <c r="D24" s="12" t="s">
        <v>236</v>
      </c>
      <c r="E24" s="13" t="s">
        <v>506</v>
      </c>
      <c r="F24" s="4">
        <v>20</v>
      </c>
      <c r="G24" s="4">
        <v>20</v>
      </c>
      <c r="H24" s="4">
        <v>0</v>
      </c>
      <c r="I24" s="4">
        <v>7</v>
      </c>
      <c r="J24" s="4">
        <v>0</v>
      </c>
      <c r="K24" s="9">
        <f t="shared" si="0"/>
        <v>47</v>
      </c>
      <c r="L24" s="3"/>
    </row>
    <row r="25" spans="1:12" ht="15.75">
      <c r="A25" s="6" t="s">
        <v>18</v>
      </c>
      <c r="B25" s="10" t="s">
        <v>722</v>
      </c>
      <c r="C25" s="12" t="s">
        <v>267</v>
      </c>
      <c r="D25" s="12" t="s">
        <v>236</v>
      </c>
      <c r="E25" s="13" t="s">
        <v>689</v>
      </c>
      <c r="F25" s="4">
        <v>20</v>
      </c>
      <c r="G25" s="4">
        <v>20</v>
      </c>
      <c r="H25" s="4">
        <v>0</v>
      </c>
      <c r="I25" s="4">
        <v>7</v>
      </c>
      <c r="J25" s="4">
        <v>0</v>
      </c>
      <c r="K25" s="9">
        <f t="shared" si="0"/>
        <v>47</v>
      </c>
      <c r="L25" s="3"/>
    </row>
    <row r="26" spans="1:12" ht="15.75">
      <c r="A26" s="6" t="s">
        <v>19</v>
      </c>
      <c r="B26" s="10" t="s">
        <v>702</v>
      </c>
      <c r="C26" s="12" t="s">
        <v>243</v>
      </c>
      <c r="D26" s="12" t="s">
        <v>236</v>
      </c>
      <c r="E26" s="13" t="s">
        <v>624</v>
      </c>
      <c r="F26" s="4">
        <v>20</v>
      </c>
      <c r="G26" s="4">
        <v>5</v>
      </c>
      <c r="H26" s="4">
        <v>20</v>
      </c>
      <c r="I26" s="4">
        <v>0</v>
      </c>
      <c r="J26" s="4">
        <v>0</v>
      </c>
      <c r="K26" s="9">
        <f t="shared" si="0"/>
        <v>45</v>
      </c>
      <c r="L26" s="3"/>
    </row>
    <row r="27" spans="1:12" ht="15.75">
      <c r="A27" s="6" t="s">
        <v>20</v>
      </c>
      <c r="B27" s="10" t="s">
        <v>707</v>
      </c>
      <c r="C27" s="12" t="s">
        <v>252</v>
      </c>
      <c r="D27" s="12" t="s">
        <v>253</v>
      </c>
      <c r="E27" s="13" t="s">
        <v>512</v>
      </c>
      <c r="F27" s="4">
        <v>20</v>
      </c>
      <c r="G27" s="4">
        <v>20</v>
      </c>
      <c r="H27" s="4">
        <v>0</v>
      </c>
      <c r="I27" s="4">
        <v>0</v>
      </c>
      <c r="J27" s="4">
        <v>0</v>
      </c>
      <c r="K27" s="9">
        <f t="shared" si="0"/>
        <v>40</v>
      </c>
      <c r="L27" s="3"/>
    </row>
    <row r="28" spans="1:12" ht="15.75">
      <c r="A28" s="6" t="s">
        <v>21</v>
      </c>
      <c r="B28" s="10" t="s">
        <v>713</v>
      </c>
      <c r="C28" s="12" t="s">
        <v>260</v>
      </c>
      <c r="D28" s="12" t="s">
        <v>261</v>
      </c>
      <c r="E28" s="13" t="s">
        <v>521</v>
      </c>
      <c r="F28" s="5">
        <v>20</v>
      </c>
      <c r="G28" s="5">
        <v>20</v>
      </c>
      <c r="H28" s="5">
        <v>0</v>
      </c>
      <c r="I28" s="5">
        <v>0</v>
      </c>
      <c r="J28" s="5">
        <v>0</v>
      </c>
      <c r="K28" s="9">
        <f t="shared" si="0"/>
        <v>40</v>
      </c>
      <c r="L28" s="3"/>
    </row>
    <row r="29" spans="1:12" ht="15.75">
      <c r="A29" s="6" t="s">
        <v>22</v>
      </c>
      <c r="B29" s="10" t="s">
        <v>716</v>
      </c>
      <c r="C29" s="12" t="s">
        <v>265</v>
      </c>
      <c r="D29" s="12" t="s">
        <v>236</v>
      </c>
      <c r="E29" s="12"/>
      <c r="F29" s="4">
        <v>20</v>
      </c>
      <c r="G29" s="4">
        <v>20</v>
      </c>
      <c r="H29" s="4">
        <v>0</v>
      </c>
      <c r="I29" s="4">
        <v>0</v>
      </c>
      <c r="J29" s="4">
        <v>0</v>
      </c>
      <c r="K29" s="9">
        <f t="shared" si="0"/>
        <v>40</v>
      </c>
      <c r="L29" s="3"/>
    </row>
    <row r="30" spans="1:12" ht="15.75">
      <c r="A30" s="6" t="s">
        <v>23</v>
      </c>
      <c r="B30" s="19" t="s">
        <v>726</v>
      </c>
      <c r="C30" s="12" t="s">
        <v>274</v>
      </c>
      <c r="D30" s="12" t="s">
        <v>236</v>
      </c>
      <c r="E30" s="13" t="s">
        <v>633</v>
      </c>
      <c r="F30" s="4">
        <v>20</v>
      </c>
      <c r="G30" s="4">
        <v>20</v>
      </c>
      <c r="H30" s="4">
        <v>0</v>
      </c>
      <c r="I30" s="4">
        <v>0</v>
      </c>
      <c r="J30" s="4">
        <v>0</v>
      </c>
      <c r="K30" s="9">
        <f t="shared" si="0"/>
        <v>40</v>
      </c>
      <c r="L30" s="3"/>
    </row>
    <row r="31" spans="1:12" ht="16.5" thickBot="1">
      <c r="A31" s="28" t="s">
        <v>24</v>
      </c>
      <c r="B31" s="29" t="s">
        <v>728</v>
      </c>
      <c r="C31" s="30" t="s">
        <v>274</v>
      </c>
      <c r="D31" s="30" t="s">
        <v>236</v>
      </c>
      <c r="E31" s="31" t="s">
        <v>633</v>
      </c>
      <c r="F31" s="32">
        <v>20</v>
      </c>
      <c r="G31" s="32">
        <v>20</v>
      </c>
      <c r="H31" s="32">
        <v>0</v>
      </c>
      <c r="I31" s="32">
        <v>0</v>
      </c>
      <c r="J31" s="32">
        <v>0</v>
      </c>
      <c r="K31" s="33">
        <f t="shared" si="0"/>
        <v>40</v>
      </c>
      <c r="L31" s="34"/>
    </row>
    <row r="32" spans="1:12" ht="16.5" thickTop="1">
      <c r="A32" s="21" t="s">
        <v>25</v>
      </c>
      <c r="B32" s="22" t="s">
        <v>691</v>
      </c>
      <c r="C32" s="23" t="s">
        <v>239</v>
      </c>
      <c r="D32" s="23" t="s">
        <v>236</v>
      </c>
      <c r="E32" s="24" t="s">
        <v>506</v>
      </c>
      <c r="F32" s="25">
        <v>20</v>
      </c>
      <c r="G32" s="25">
        <v>15</v>
      </c>
      <c r="H32" s="25">
        <v>0</v>
      </c>
      <c r="I32" s="25">
        <v>0</v>
      </c>
      <c r="J32" s="25">
        <v>0</v>
      </c>
      <c r="K32" s="26">
        <f t="shared" si="0"/>
        <v>35</v>
      </c>
      <c r="L32" s="27"/>
    </row>
    <row r="33" spans="1:12" ht="15.75">
      <c r="A33" s="6" t="s">
        <v>26</v>
      </c>
      <c r="B33" s="20" t="s">
        <v>694</v>
      </c>
      <c r="C33" s="12" t="s">
        <v>239</v>
      </c>
      <c r="D33" s="12" t="s">
        <v>236</v>
      </c>
      <c r="E33" s="13" t="s">
        <v>506</v>
      </c>
      <c r="F33" s="4">
        <v>15</v>
      </c>
      <c r="G33" s="4">
        <v>20</v>
      </c>
      <c r="H33" s="4">
        <v>0</v>
      </c>
      <c r="I33" s="4">
        <v>0</v>
      </c>
      <c r="J33" s="4">
        <v>0</v>
      </c>
      <c r="K33" s="9">
        <f t="shared" si="0"/>
        <v>35</v>
      </c>
      <c r="L33" s="3"/>
    </row>
    <row r="34" spans="1:12" ht="15.75">
      <c r="A34" s="6" t="s">
        <v>27</v>
      </c>
      <c r="B34" s="10" t="s">
        <v>696</v>
      </c>
      <c r="C34" s="12" t="s">
        <v>239</v>
      </c>
      <c r="D34" s="12" t="s">
        <v>236</v>
      </c>
      <c r="E34" s="13" t="s">
        <v>506</v>
      </c>
      <c r="F34" s="4">
        <v>15</v>
      </c>
      <c r="G34" s="4">
        <v>20</v>
      </c>
      <c r="H34" s="4">
        <v>0</v>
      </c>
      <c r="I34" s="4">
        <v>0</v>
      </c>
      <c r="J34" s="4">
        <v>0</v>
      </c>
      <c r="K34" s="9">
        <f t="shared" si="0"/>
        <v>35</v>
      </c>
      <c r="L34" s="3"/>
    </row>
    <row r="35" spans="1:12" ht="15.75">
      <c r="A35" s="6" t="s">
        <v>28</v>
      </c>
      <c r="B35" s="10" t="s">
        <v>701</v>
      </c>
      <c r="C35" s="12" t="s">
        <v>243</v>
      </c>
      <c r="D35" s="12" t="s">
        <v>236</v>
      </c>
      <c r="E35" s="13" t="s">
        <v>624</v>
      </c>
      <c r="F35" s="5">
        <v>20</v>
      </c>
      <c r="G35" s="5">
        <v>15</v>
      </c>
      <c r="H35" s="5">
        <v>0</v>
      </c>
      <c r="I35" s="5">
        <v>0</v>
      </c>
      <c r="J35" s="5">
        <v>0</v>
      </c>
      <c r="K35" s="9">
        <f t="shared" si="0"/>
        <v>35</v>
      </c>
      <c r="L35" s="3"/>
    </row>
    <row r="36" spans="1:12" ht="15.75">
      <c r="A36" s="6" t="s">
        <v>29</v>
      </c>
      <c r="B36" s="10" t="s">
        <v>709</v>
      </c>
      <c r="C36" s="12" t="s">
        <v>255</v>
      </c>
      <c r="D36" s="12" t="s">
        <v>236</v>
      </c>
      <c r="E36" s="13" t="s">
        <v>514</v>
      </c>
      <c r="F36" s="5">
        <v>10</v>
      </c>
      <c r="G36" s="5">
        <v>5</v>
      </c>
      <c r="H36" s="5">
        <v>0</v>
      </c>
      <c r="I36" s="5">
        <v>20</v>
      </c>
      <c r="J36" s="5">
        <v>0</v>
      </c>
      <c r="K36" s="9">
        <f t="shared" si="0"/>
        <v>35</v>
      </c>
      <c r="L36" s="3"/>
    </row>
    <row r="37" spans="1:12" ht="15.75">
      <c r="A37" s="6" t="s">
        <v>30</v>
      </c>
      <c r="B37" s="10" t="s">
        <v>723</v>
      </c>
      <c r="C37" s="12" t="s">
        <v>267</v>
      </c>
      <c r="D37" s="12" t="s">
        <v>236</v>
      </c>
      <c r="E37" s="13" t="s">
        <v>689</v>
      </c>
      <c r="F37" s="5">
        <v>15</v>
      </c>
      <c r="G37" s="5">
        <v>20</v>
      </c>
      <c r="H37" s="5">
        <v>0</v>
      </c>
      <c r="I37" s="5">
        <v>0</v>
      </c>
      <c r="J37" s="5">
        <v>0</v>
      </c>
      <c r="K37" s="9">
        <f t="shared" si="0"/>
        <v>35</v>
      </c>
      <c r="L37" s="3"/>
    </row>
    <row r="38" spans="1:12" ht="15.75">
      <c r="A38" s="6" t="s">
        <v>31</v>
      </c>
      <c r="B38" s="10" t="s">
        <v>695</v>
      </c>
      <c r="C38" s="12" t="s">
        <v>239</v>
      </c>
      <c r="D38" s="12" t="s">
        <v>236</v>
      </c>
      <c r="E38" s="13" t="s">
        <v>506</v>
      </c>
      <c r="F38" s="4">
        <v>10</v>
      </c>
      <c r="G38" s="4">
        <v>20</v>
      </c>
      <c r="H38" s="4">
        <v>0</v>
      </c>
      <c r="I38" s="4">
        <v>0</v>
      </c>
      <c r="J38" s="4">
        <v>0</v>
      </c>
      <c r="K38" s="9">
        <f t="shared" si="0"/>
        <v>30</v>
      </c>
      <c r="L38" s="3"/>
    </row>
    <row r="39" spans="1:12" ht="15.75">
      <c r="A39" s="6" t="s">
        <v>32</v>
      </c>
      <c r="B39" s="11" t="s">
        <v>727</v>
      </c>
      <c r="C39" s="12" t="s">
        <v>274</v>
      </c>
      <c r="D39" s="12" t="s">
        <v>236</v>
      </c>
      <c r="E39" s="13" t="s">
        <v>634</v>
      </c>
      <c r="F39" s="4">
        <v>20</v>
      </c>
      <c r="G39" s="4">
        <v>10</v>
      </c>
      <c r="H39" s="4">
        <v>0</v>
      </c>
      <c r="I39" s="4">
        <v>0</v>
      </c>
      <c r="J39" s="4">
        <v>0</v>
      </c>
      <c r="K39" s="9">
        <f t="shared" si="0"/>
        <v>30</v>
      </c>
      <c r="L39" s="3"/>
    </row>
    <row r="40" spans="1:12" ht="15.75">
      <c r="A40" s="6" t="s">
        <v>33</v>
      </c>
      <c r="B40" s="10" t="s">
        <v>705</v>
      </c>
      <c r="C40" s="12" t="s">
        <v>252</v>
      </c>
      <c r="D40" s="12" t="s">
        <v>253</v>
      </c>
      <c r="E40" s="13" t="s">
        <v>729</v>
      </c>
      <c r="F40" s="4">
        <v>20</v>
      </c>
      <c r="G40" s="4">
        <v>5</v>
      </c>
      <c r="H40" s="4">
        <v>0</v>
      </c>
      <c r="I40" s="4">
        <v>0</v>
      </c>
      <c r="J40" s="4">
        <v>0</v>
      </c>
      <c r="K40" s="9">
        <f t="shared" si="0"/>
        <v>25</v>
      </c>
      <c r="L40" s="3"/>
    </row>
    <row r="41" spans="1:12" ht="15.75">
      <c r="A41" s="6" t="s">
        <v>34</v>
      </c>
      <c r="B41" s="10" t="s">
        <v>708</v>
      </c>
      <c r="C41" s="12" t="s">
        <v>252</v>
      </c>
      <c r="D41" s="12" t="s">
        <v>253</v>
      </c>
      <c r="E41" s="13" t="s">
        <v>729</v>
      </c>
      <c r="F41" s="5">
        <v>20</v>
      </c>
      <c r="G41" s="5">
        <v>5</v>
      </c>
      <c r="H41" s="5">
        <v>0</v>
      </c>
      <c r="I41" s="5">
        <v>0</v>
      </c>
      <c r="J41" s="5">
        <v>0</v>
      </c>
      <c r="K41" s="9">
        <f t="shared" si="0"/>
        <v>25</v>
      </c>
      <c r="L41" s="3"/>
    </row>
    <row r="42" spans="1:12" ht="15.75">
      <c r="A42" s="6" t="s">
        <v>35</v>
      </c>
      <c r="B42" s="10" t="s">
        <v>697</v>
      </c>
      <c r="C42" s="12" t="s">
        <v>243</v>
      </c>
      <c r="D42" s="12" t="s">
        <v>236</v>
      </c>
      <c r="E42" s="13" t="s">
        <v>624</v>
      </c>
      <c r="F42" s="4">
        <v>20</v>
      </c>
      <c r="G42" s="4">
        <v>0</v>
      </c>
      <c r="H42" s="4">
        <v>0</v>
      </c>
      <c r="I42" s="4">
        <v>0</v>
      </c>
      <c r="J42" s="4">
        <v>0</v>
      </c>
      <c r="K42" s="9">
        <f t="shared" si="0"/>
        <v>20</v>
      </c>
      <c r="L42" s="3"/>
    </row>
    <row r="43" spans="1:12" ht="15.75">
      <c r="A43" s="6" t="s">
        <v>36</v>
      </c>
      <c r="B43" s="10" t="s">
        <v>698</v>
      </c>
      <c r="C43" s="12" t="s">
        <v>243</v>
      </c>
      <c r="D43" s="12" t="s">
        <v>236</v>
      </c>
      <c r="E43" s="13" t="s">
        <v>624</v>
      </c>
      <c r="F43" s="4">
        <v>0</v>
      </c>
      <c r="G43" s="4">
        <v>20</v>
      </c>
      <c r="H43" s="4">
        <v>0</v>
      </c>
      <c r="I43" s="4">
        <v>0</v>
      </c>
      <c r="J43" s="4">
        <v>0</v>
      </c>
      <c r="K43" s="9">
        <f t="shared" si="0"/>
        <v>20</v>
      </c>
      <c r="L43" s="3"/>
    </row>
    <row r="44" spans="1:12" ht="15.75">
      <c r="A44" s="6" t="s">
        <v>37</v>
      </c>
      <c r="B44" s="10" t="s">
        <v>711</v>
      </c>
      <c r="C44" s="12" t="s">
        <v>255</v>
      </c>
      <c r="D44" s="12" t="s">
        <v>236</v>
      </c>
      <c r="E44" s="13" t="s">
        <v>514</v>
      </c>
      <c r="F44" s="4">
        <v>0</v>
      </c>
      <c r="G44" s="4">
        <v>20</v>
      </c>
      <c r="H44" s="4">
        <v>0</v>
      </c>
      <c r="I44" s="4">
        <v>0</v>
      </c>
      <c r="J44" s="4">
        <v>0</v>
      </c>
      <c r="K44" s="9">
        <f t="shared" si="0"/>
        <v>20</v>
      </c>
      <c r="L44" s="3"/>
    </row>
    <row r="45" spans="1:12" ht="15.75">
      <c r="A45" s="6" t="s">
        <v>38</v>
      </c>
      <c r="B45" s="10" t="s">
        <v>724</v>
      </c>
      <c r="C45" s="12" t="s">
        <v>267</v>
      </c>
      <c r="D45" s="12" t="s">
        <v>236</v>
      </c>
      <c r="E45" s="13" t="s">
        <v>689</v>
      </c>
      <c r="F45" s="4">
        <v>0</v>
      </c>
      <c r="G45" s="4">
        <v>20</v>
      </c>
      <c r="H45" s="4">
        <v>0</v>
      </c>
      <c r="I45" s="4">
        <v>0</v>
      </c>
      <c r="J45" s="4">
        <v>0</v>
      </c>
      <c r="K45" s="9">
        <f t="shared" si="0"/>
        <v>20</v>
      </c>
      <c r="L45" s="3"/>
    </row>
    <row r="46" spans="1:12" ht="15.75">
      <c r="A46" s="6" t="s">
        <v>39</v>
      </c>
      <c r="B46" s="10" t="s">
        <v>706</v>
      </c>
      <c r="C46" s="12" t="s">
        <v>252</v>
      </c>
      <c r="D46" s="12" t="s">
        <v>253</v>
      </c>
      <c r="E46" s="13" t="s">
        <v>729</v>
      </c>
      <c r="F46" s="4">
        <v>0</v>
      </c>
      <c r="G46" s="4">
        <v>15</v>
      </c>
      <c r="H46" s="4">
        <v>0</v>
      </c>
      <c r="I46" s="4">
        <v>0</v>
      </c>
      <c r="J46" s="4">
        <v>0</v>
      </c>
      <c r="K46" s="9">
        <f t="shared" si="0"/>
        <v>15</v>
      </c>
      <c r="L46" s="3"/>
    </row>
    <row r="47" spans="1:12" ht="15.75">
      <c r="A47" s="6" t="s">
        <v>40</v>
      </c>
      <c r="B47" s="10" t="s">
        <v>725</v>
      </c>
      <c r="C47" s="12" t="s">
        <v>267</v>
      </c>
      <c r="D47" s="12" t="s">
        <v>236</v>
      </c>
      <c r="E47" s="13" t="s">
        <v>689</v>
      </c>
      <c r="F47" s="4">
        <v>0</v>
      </c>
      <c r="G47" s="4">
        <v>15</v>
      </c>
      <c r="H47" s="4">
        <v>0</v>
      </c>
      <c r="I47" s="4">
        <v>0</v>
      </c>
      <c r="J47" s="4">
        <v>0</v>
      </c>
      <c r="K47" s="9">
        <f t="shared" si="0"/>
        <v>15</v>
      </c>
      <c r="L47" s="3"/>
    </row>
    <row r="48" spans="1:12" ht="15.75">
      <c r="A48" s="6" t="s">
        <v>41</v>
      </c>
      <c r="B48" s="10" t="s">
        <v>700</v>
      </c>
      <c r="C48" s="12" t="s">
        <v>243</v>
      </c>
      <c r="D48" s="12" t="s">
        <v>236</v>
      </c>
      <c r="E48" s="13" t="s">
        <v>624</v>
      </c>
      <c r="F48" s="5">
        <v>10</v>
      </c>
      <c r="G48" s="5">
        <v>0</v>
      </c>
      <c r="H48" s="5">
        <v>0</v>
      </c>
      <c r="I48" s="5">
        <v>0</v>
      </c>
      <c r="J48" s="5">
        <v>0</v>
      </c>
      <c r="K48" s="9">
        <f t="shared" si="0"/>
        <v>10</v>
      </c>
      <c r="L48" s="3"/>
    </row>
    <row r="49" spans="1:12" ht="15.75">
      <c r="A49" s="6" t="s">
        <v>42</v>
      </c>
      <c r="B49" s="10" t="s">
        <v>703</v>
      </c>
      <c r="C49" s="12" t="s">
        <v>243</v>
      </c>
      <c r="D49" s="12" t="s">
        <v>236</v>
      </c>
      <c r="E49" s="13" t="s">
        <v>624</v>
      </c>
      <c r="F49" s="5">
        <v>5</v>
      </c>
      <c r="G49" s="5">
        <v>5</v>
      </c>
      <c r="H49" s="5">
        <v>0</v>
      </c>
      <c r="I49" s="5">
        <v>0</v>
      </c>
      <c r="J49" s="5">
        <v>0</v>
      </c>
      <c r="K49" s="9">
        <f t="shared" si="0"/>
        <v>10</v>
      </c>
      <c r="L49" s="3"/>
    </row>
    <row r="50" spans="1:12" ht="15.75">
      <c r="A50" s="6" t="s">
        <v>43</v>
      </c>
      <c r="B50" s="10" t="s">
        <v>693</v>
      </c>
      <c r="C50" s="12" t="s">
        <v>239</v>
      </c>
      <c r="D50" s="12" t="s">
        <v>236</v>
      </c>
      <c r="E50" s="13" t="s">
        <v>506</v>
      </c>
      <c r="F50" s="5"/>
      <c r="G50" s="5"/>
      <c r="H50" s="5"/>
      <c r="I50" s="5"/>
      <c r="J50" s="5"/>
      <c r="K50" s="9"/>
      <c r="L50" s="3"/>
    </row>
  </sheetData>
  <sheetProtection/>
  <mergeCells count="3">
    <mergeCell ref="A5:L5"/>
    <mergeCell ref="A6:L6"/>
    <mergeCell ref="A7:L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</dc:creator>
  <cp:keywords/>
  <dc:description/>
  <cp:lastModifiedBy>Aleksandar</cp:lastModifiedBy>
  <cp:lastPrinted>2016-02-29T07:28:39Z</cp:lastPrinted>
  <dcterms:created xsi:type="dcterms:W3CDTF">2003-03-02T22:24:41Z</dcterms:created>
  <dcterms:modified xsi:type="dcterms:W3CDTF">2016-03-02T08:55:28Z</dcterms:modified>
  <cp:category/>
  <cp:version/>
  <cp:contentType/>
  <cp:contentStatus/>
</cp:coreProperties>
</file>