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96" windowHeight="8460" tabRatio="896" activeTab="5"/>
  </bookViews>
  <sheets>
    <sheet name="3. razred" sheetId="1" r:id="rId1"/>
    <sheet name="4. razred" sheetId="2" r:id="rId2"/>
    <sheet name="5. razred" sheetId="3" r:id="rId3"/>
    <sheet name="6. razred" sheetId="4" r:id="rId4"/>
    <sheet name="7. razred" sheetId="5" r:id="rId5"/>
    <sheet name="8. razred" sheetId="6" r:id="rId6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</definedNames>
  <calcPr fullCalcOnLoad="1"/>
</workbook>
</file>

<file path=xl/sharedStrings.xml><?xml version="1.0" encoding="utf-8"?>
<sst xmlns="http://schemas.openxmlformats.org/spreadsheetml/2006/main" count="2500" uniqueCount="1043">
  <si>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</si>
  <si>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</si>
  <si>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</si>
  <si>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</si>
  <si>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</si>
  <si>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</si>
  <si>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</si>
  <si>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</si>
  <si>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</si>
  <si>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</si>
  <si>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</si>
  <si>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Награда</t>
  </si>
  <si>
    <t>Задатак</t>
  </si>
  <si>
    <t>Коначна ранг листа - III разред</t>
  </si>
  <si>
    <t>Коначна ранг листа - IV разред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</si>
  <si>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</si>
  <si>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</si>
  <si>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</si>
  <si>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</si>
  <si>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 xml:space="preserve">Матеја Косовац </t>
  </si>
  <si>
    <t>Лана Павловић</t>
  </si>
  <si>
    <t>Маша Поповић</t>
  </si>
  <si>
    <t>Наталија Ђурић</t>
  </si>
  <si>
    <t>Виктор Лукић</t>
  </si>
  <si>
    <t>Лена Ћирић</t>
  </si>
  <si>
    <t>Аљоша Берић</t>
  </si>
  <si>
    <t>Калина Шиканић</t>
  </si>
  <si>
    <t xml:space="preserve">Јана Грујичић </t>
  </si>
  <si>
    <t xml:space="preserve">Марко Ивановић </t>
  </si>
  <si>
    <t xml:space="preserve">Јана Лукић </t>
  </si>
  <si>
    <t>Александра Малбашки</t>
  </si>
  <si>
    <t>Радован Хајзлер</t>
  </si>
  <si>
    <t>Калина Илић</t>
  </si>
  <si>
    <t>Павле Матић</t>
  </si>
  <si>
    <t xml:space="preserve">Анастасија Јевтић </t>
  </si>
  <si>
    <t xml:space="preserve">Бранко Милишевић </t>
  </si>
  <si>
    <t xml:space="preserve">Лука Гошић </t>
  </si>
  <si>
    <t>Сергеј Павловић</t>
  </si>
  <si>
    <t>Виктор Тодоровић</t>
  </si>
  <si>
    <t>Сергеј Спасојевић</t>
  </si>
  <si>
    <t>Вукашин Петаковић</t>
  </si>
  <si>
    <t>Николина Давидовић</t>
  </si>
  <si>
    <t>Нина Крсмановић</t>
  </si>
  <si>
    <t xml:space="preserve">Емилија Панић </t>
  </si>
  <si>
    <t xml:space="preserve">Вељко Вуковић </t>
  </si>
  <si>
    <t xml:space="preserve">Јован Петровић </t>
  </si>
  <si>
    <t>Вукашин Петровић</t>
  </si>
  <si>
    <t>Нина Цветиновић</t>
  </si>
  <si>
    <t>Нина Стојнић</t>
  </si>
  <si>
    <t>Деспот Илић</t>
  </si>
  <si>
    <t xml:space="preserve">Игор Лазић </t>
  </si>
  <si>
    <t xml:space="preserve">Андреј Јеротић </t>
  </si>
  <si>
    <t>Урош Марјановић</t>
  </si>
  <si>
    <t xml:space="preserve">Алекса Шакан </t>
  </si>
  <si>
    <t>Никола Петровић</t>
  </si>
  <si>
    <t>Вања Павловић</t>
  </si>
  <si>
    <t>Хана Стојковић</t>
  </si>
  <si>
    <t>Никола Жунић</t>
  </si>
  <si>
    <t>Давид Алексић</t>
  </si>
  <si>
    <t>Јована Шушић</t>
  </si>
  <si>
    <t xml:space="preserve">Дамњан Антић </t>
  </si>
  <si>
    <t>Лара Подлезник</t>
  </si>
  <si>
    <t>Вук Живковић</t>
  </si>
  <si>
    <t>Емилија Чутурић</t>
  </si>
  <si>
    <t>Вељко Јаковљевић</t>
  </si>
  <si>
    <t>Маша Прица</t>
  </si>
  <si>
    <t>Марко Туфегџић</t>
  </si>
  <si>
    <t xml:space="preserve">Нађа Васић </t>
  </si>
  <si>
    <t xml:space="preserve">Филип Јеротић </t>
  </si>
  <si>
    <t xml:space="preserve">Филип Арсеновић </t>
  </si>
  <si>
    <t xml:space="preserve">Сергеј Којадиновић </t>
  </si>
  <si>
    <t>Андреа Мишић</t>
  </si>
  <si>
    <t>Филип Тодоровић</t>
  </si>
  <si>
    <t>Ива Станојловић</t>
  </si>
  <si>
    <t>Милица Мијатовић</t>
  </si>
  <si>
    <t xml:space="preserve">Николина Војиновић </t>
  </si>
  <si>
    <t xml:space="preserve">Вања Вуковић </t>
  </si>
  <si>
    <t xml:space="preserve">Максим Михаиловић </t>
  </si>
  <si>
    <t>Матеја Жунић</t>
  </si>
  <si>
    <t>Ђорђе Пантић</t>
  </si>
  <si>
    <t>Лука Ристић</t>
  </si>
  <si>
    <t>Софија Милутиновић</t>
  </si>
  <si>
    <t>Исидора Цветиновић Исидора</t>
  </si>
  <si>
    <t xml:space="preserve">Теодора Дражић </t>
  </si>
  <si>
    <t xml:space="preserve">Константин Ранковић </t>
  </si>
  <si>
    <t xml:space="preserve">Анђелија Пановић </t>
  </si>
  <si>
    <t>Борис Петровић</t>
  </si>
  <si>
    <t>Коста Поповић</t>
  </si>
  <si>
    <t>Николина Станић</t>
  </si>
  <si>
    <t>Алексеј Николић</t>
  </si>
  <si>
    <t>Сара Трифуновић</t>
  </si>
  <si>
    <t>Софија Крајновић</t>
  </si>
  <si>
    <t>Лука Тешић</t>
  </si>
  <si>
    <t xml:space="preserve">Александра Иванковић </t>
  </si>
  <si>
    <t xml:space="preserve">Михаило Скорић </t>
  </si>
  <si>
    <t>Теодор Цвијановић</t>
  </si>
  <si>
    <t>Страхиња Петровић</t>
  </si>
  <si>
    <t>Ива Чолић</t>
  </si>
  <si>
    <t>Марко Дамњановић</t>
  </si>
  <si>
    <t xml:space="preserve">Никола Мелцер </t>
  </si>
  <si>
    <t>Сара Ивановић</t>
  </si>
  <si>
    <t xml:space="preserve">Вања Савић </t>
  </si>
  <si>
    <t>Милан Аврамовић</t>
  </si>
  <si>
    <t>Нина Лукић</t>
  </si>
  <si>
    <t>Калина Девић</t>
  </si>
  <si>
    <t>Марија Устић</t>
  </si>
  <si>
    <t xml:space="preserve">Огњен Макевић </t>
  </si>
  <si>
    <t xml:space="preserve">Лазар Марјановић </t>
  </si>
  <si>
    <t xml:space="preserve">Филип Бугарчић </t>
  </si>
  <si>
    <t xml:space="preserve">Андреј Јелић </t>
  </si>
  <si>
    <t>Растко Милошевић</t>
  </si>
  <si>
    <t>Огњен Станојловић</t>
  </si>
  <si>
    <t>Андрија Аничић</t>
  </si>
  <si>
    <t>Соња Васић</t>
  </si>
  <si>
    <t xml:space="preserve">Стефан Којић </t>
  </si>
  <si>
    <t xml:space="preserve">Карло Томка </t>
  </si>
  <si>
    <t>Петра Јоцковић</t>
  </si>
  <si>
    <t>Бојана Стојнић</t>
  </si>
  <si>
    <t>Лазар Богићевић</t>
  </si>
  <si>
    <t>Андрија Драгаш</t>
  </si>
  <si>
    <t xml:space="preserve">Филип Драшковић </t>
  </si>
  <si>
    <t>Ана Демоња</t>
  </si>
  <si>
    <t>Неда Новаковић</t>
  </si>
  <si>
    <t xml:space="preserve">Марко Мишић </t>
  </si>
  <si>
    <t>Велес Максимовић</t>
  </si>
  <si>
    <t>Милица Матић</t>
  </si>
  <si>
    <t>Софија Стојиљковић</t>
  </si>
  <si>
    <t>Уна Мијаиловић</t>
  </si>
  <si>
    <t>Исидора Ђурђевић</t>
  </si>
  <si>
    <t>Михаило Јовановић</t>
  </si>
  <si>
    <t>Сара Илић</t>
  </si>
  <si>
    <t>Ивана Ивановић</t>
  </si>
  <si>
    <t>Дуња Живановић</t>
  </si>
  <si>
    <t>Сава Миленковић</t>
  </si>
  <si>
    <t xml:space="preserve">Нина Грујић </t>
  </si>
  <si>
    <t xml:space="preserve">Мијат Томић </t>
  </si>
  <si>
    <t>Милица Илић</t>
  </si>
  <si>
    <t>Лука Поповић</t>
  </si>
  <si>
    <t xml:space="preserve">Матеја Ковачевић </t>
  </si>
  <si>
    <t>Лука Мићић</t>
  </si>
  <si>
    <t>Марко Љубинковић</t>
  </si>
  <si>
    <t>150917</t>
  </si>
  <si>
    <t>150913</t>
  </si>
  <si>
    <t>150919</t>
  </si>
  <si>
    <t>150901</t>
  </si>
  <si>
    <t>150909</t>
  </si>
  <si>
    <t>150915</t>
  </si>
  <si>
    <t>150923</t>
  </si>
  <si>
    <t>150931</t>
  </si>
  <si>
    <t>150925</t>
  </si>
  <si>
    <t>150907</t>
  </si>
  <si>
    <t>150929</t>
  </si>
  <si>
    <t>150921</t>
  </si>
  <si>
    <t>150905</t>
  </si>
  <si>
    <t>150911</t>
  </si>
  <si>
    <t>150927</t>
  </si>
  <si>
    <t>150903</t>
  </si>
  <si>
    <t>151017</t>
  </si>
  <si>
    <t>151013</t>
  </si>
  <si>
    <t>151019</t>
  </si>
  <si>
    <t>151001</t>
  </si>
  <si>
    <t>151009</t>
  </si>
  <si>
    <t>151015</t>
  </si>
  <si>
    <t>151023</t>
  </si>
  <si>
    <t>151031</t>
  </si>
  <si>
    <t>151025</t>
  </si>
  <si>
    <t>151007</t>
  </si>
  <si>
    <t>151029</t>
  </si>
  <si>
    <t>151021</t>
  </si>
  <si>
    <t>151005</t>
  </si>
  <si>
    <t>151011</t>
  </si>
  <si>
    <t>151027</t>
  </si>
  <si>
    <t>151003</t>
  </si>
  <si>
    <t>151117</t>
  </si>
  <si>
    <t>151113</t>
  </si>
  <si>
    <t>151119</t>
  </si>
  <si>
    <t>151101</t>
  </si>
  <si>
    <t>151109</t>
  </si>
  <si>
    <t>151115</t>
  </si>
  <si>
    <t>151123</t>
  </si>
  <si>
    <t>151131</t>
  </si>
  <si>
    <t>151125</t>
  </si>
  <si>
    <t>151107</t>
  </si>
  <si>
    <t>151129</t>
  </si>
  <si>
    <t>151121</t>
  </si>
  <si>
    <t>151105</t>
  </si>
  <si>
    <t>151111</t>
  </si>
  <si>
    <t>151127</t>
  </si>
  <si>
    <t>151103</t>
  </si>
  <si>
    <t>151215</t>
  </si>
  <si>
    <t>151221</t>
  </si>
  <si>
    <t>151213</t>
  </si>
  <si>
    <t>151219</t>
  </si>
  <si>
    <t>151201</t>
  </si>
  <si>
    <t>151209</t>
  </si>
  <si>
    <t>151223</t>
  </si>
  <si>
    <t>151231</t>
  </si>
  <si>
    <t>151225</t>
  </si>
  <si>
    <t>151207</t>
  </si>
  <si>
    <t>151229</t>
  </si>
  <si>
    <t>151217</t>
  </si>
  <si>
    <t>151205</t>
  </si>
  <si>
    <t>151211</t>
  </si>
  <si>
    <t>151227</t>
  </si>
  <si>
    <t>151203</t>
  </si>
  <si>
    <t>151315</t>
  </si>
  <si>
    <t>151321</t>
  </si>
  <si>
    <t>151313</t>
  </si>
  <si>
    <t>151319</t>
  </si>
  <si>
    <t>151301</t>
  </si>
  <si>
    <t>151309</t>
  </si>
  <si>
    <t>151323</t>
  </si>
  <si>
    <t>151331</t>
  </si>
  <si>
    <t>151325</t>
  </si>
  <si>
    <t>151303</t>
  </si>
  <si>
    <t>151307</t>
  </si>
  <si>
    <t>151329</t>
  </si>
  <si>
    <t>151317</t>
  </si>
  <si>
    <t>151305</t>
  </si>
  <si>
    <t>151311</t>
  </si>
  <si>
    <t>151327</t>
  </si>
  <si>
    <t>151411</t>
  </si>
  <si>
    <t>151417</t>
  </si>
  <si>
    <t>151413</t>
  </si>
  <si>
    <t>151401</t>
  </si>
  <si>
    <t>151409</t>
  </si>
  <si>
    <t>151423</t>
  </si>
  <si>
    <t>151431</t>
  </si>
  <si>
    <t>151425</t>
  </si>
  <si>
    <t>151403</t>
  </si>
  <si>
    <t>151407</t>
  </si>
  <si>
    <t>151429</t>
  </si>
  <si>
    <t>151415</t>
  </si>
  <si>
    <t>151405</t>
  </si>
  <si>
    <t>151427</t>
  </si>
  <si>
    <t>151511</t>
  </si>
  <si>
    <t>151517</t>
  </si>
  <si>
    <t>151513</t>
  </si>
  <si>
    <t>151501</t>
  </si>
  <si>
    <t>151509</t>
  </si>
  <si>
    <t>151523</t>
  </si>
  <si>
    <t>151531</t>
  </si>
  <si>
    <t>151525</t>
  </si>
  <si>
    <t>151503</t>
  </si>
  <si>
    <t>151507</t>
  </si>
  <si>
    <t>151529</t>
  </si>
  <si>
    <t>151515</t>
  </si>
  <si>
    <t>151505</t>
  </si>
  <si>
    <t>151527</t>
  </si>
  <si>
    <t>151611</t>
  </si>
  <si>
    <t>151617</t>
  </si>
  <si>
    <t>151615</t>
  </si>
  <si>
    <t>151601</t>
  </si>
  <si>
    <t>151609</t>
  </si>
  <si>
    <t>151631</t>
  </si>
  <si>
    <t>151603</t>
  </si>
  <si>
    <t>151607</t>
  </si>
  <si>
    <t>151613</t>
  </si>
  <si>
    <t>151619</t>
  </si>
  <si>
    <t>151625</t>
  </si>
  <si>
    <t>151605</t>
  </si>
  <si>
    <t>151627</t>
  </si>
  <si>
    <t>Стојан Новаковић</t>
  </si>
  <si>
    <t>Јанко Веселиновић</t>
  </si>
  <si>
    <t>Николај Велимировић</t>
  </si>
  <si>
    <t>Ната Јеличић</t>
  </si>
  <si>
    <t>Јеврем Обреновић</t>
  </si>
  <si>
    <t>Вук Караџић</t>
  </si>
  <si>
    <t>Лаза К. Лазаревић</t>
  </si>
  <si>
    <t>Краљ Александар Карађорђевић</t>
  </si>
  <si>
    <t>Мајур</t>
  </si>
  <si>
    <t>Јован Цвијић</t>
  </si>
  <si>
    <t>Војвода Степа</t>
  </si>
  <si>
    <t>Шабац</t>
  </si>
  <si>
    <t>Прњавор</t>
  </si>
  <si>
    <t>Змињак</t>
  </si>
  <si>
    <t>Липолист</t>
  </si>
  <si>
    <t xml:space="preserve">Јелица Стевић </t>
  </si>
  <si>
    <t>Татјана Поповић</t>
  </si>
  <si>
    <t>Даринка Исаиловић</t>
  </si>
  <si>
    <t>Биљана Лазић</t>
  </si>
  <si>
    <t xml:space="preserve">Мирјана Арсеновић </t>
  </si>
  <si>
    <t>Драгица Мереник</t>
  </si>
  <si>
    <t>Биљана Планко</t>
  </si>
  <si>
    <t>Снежана Поповић</t>
  </si>
  <si>
    <t>Весна Илић</t>
  </si>
  <si>
    <t>Мирјана Зец</t>
  </si>
  <si>
    <t>Љиљана Црњански</t>
  </si>
  <si>
    <t>Милица Миленковић</t>
  </si>
  <si>
    <t>Милорад Миловановић</t>
  </si>
  <si>
    <t>Гордана Марковић</t>
  </si>
  <si>
    <t>Мирјана Арсеновић</t>
  </si>
  <si>
    <t>Катарина Гајић</t>
  </si>
  <si>
    <t>Бранко Благојевић</t>
  </si>
  <si>
    <t>Весна Петровић</t>
  </si>
  <si>
    <t xml:space="preserve">Зорица Мицић </t>
  </si>
  <si>
    <t xml:space="preserve">Зорица Новаковић </t>
  </si>
  <si>
    <t xml:space="preserve">Горан Костић </t>
  </si>
  <si>
    <t>Татјана Жунић</t>
  </si>
  <si>
    <t>Нада Буљешевић</t>
  </si>
  <si>
    <t>Зорица Новаковић</t>
  </si>
  <si>
    <t>Данијела Перић</t>
  </si>
  <si>
    <t>Јелена Лукић</t>
  </si>
  <si>
    <t>Светлана Гајић</t>
  </si>
  <si>
    <t xml:space="preserve">Ана Туфегџић </t>
  </si>
  <si>
    <t>Јелица Стевић</t>
  </si>
  <si>
    <t>Борка Севић</t>
  </si>
  <si>
    <t>Светлана Кузмановић</t>
  </si>
  <si>
    <t xml:space="preserve">Гордана Марковић </t>
  </si>
  <si>
    <t>Милена Вељић</t>
  </si>
  <si>
    <t>Милена Мањенчић</t>
  </si>
  <si>
    <t>Снежана Павловић</t>
  </si>
  <si>
    <t>Бранка Ђуповац</t>
  </si>
  <si>
    <t xml:space="preserve">Драгица Макевић </t>
  </si>
  <si>
    <t>Алексић Тања</t>
  </si>
  <si>
    <t>Милан Богићевић</t>
  </si>
  <si>
    <t xml:space="preserve">Катарина Тодоровић </t>
  </si>
  <si>
    <t>Богдан Ивановић</t>
  </si>
  <si>
    <t>Мија Филиповић</t>
  </si>
  <si>
    <t>Драгослав Мирковић</t>
  </si>
  <si>
    <t xml:space="preserve">Андрија Иванковић </t>
  </si>
  <si>
    <t xml:space="preserve">Филип Савић </t>
  </si>
  <si>
    <t xml:space="preserve">Софија Панић </t>
  </si>
  <si>
    <t>Јован Стефановић</t>
  </si>
  <si>
    <t>Немања Перишић</t>
  </si>
  <si>
    <t>Давор Перишић</t>
  </si>
  <si>
    <t>Бранислав Беара</t>
  </si>
  <si>
    <t xml:space="preserve">Калина Томић </t>
  </si>
  <si>
    <t>Тома Поповић</t>
  </si>
  <si>
    <t>Неда Лончар</t>
  </si>
  <si>
    <t>Наташа Поповић</t>
  </si>
  <si>
    <t>Лена Јовичић</t>
  </si>
  <si>
    <t xml:space="preserve">Лука Цвејић </t>
  </si>
  <si>
    <t xml:space="preserve">Василије Бојић </t>
  </si>
  <si>
    <t>Андреј Максимовић</t>
  </si>
  <si>
    <t>Дамњан Бабић</t>
  </si>
  <si>
    <t>Круна Обрадовић</t>
  </si>
  <si>
    <t>Душан Раковић</t>
  </si>
  <si>
    <t>Алекса Станчић</t>
  </si>
  <si>
    <t xml:space="preserve">Виктор Узановић </t>
  </si>
  <si>
    <t xml:space="preserve">Лазар Станковић </t>
  </si>
  <si>
    <t xml:space="preserve">Филип Павловић </t>
  </si>
  <si>
    <t>Вељко Стојковић</t>
  </si>
  <si>
    <t>Матеја Маринковић</t>
  </si>
  <si>
    <t xml:space="preserve">Сара Аврамовић </t>
  </si>
  <si>
    <t>Миа Митровић</t>
  </si>
  <si>
    <t xml:space="preserve">Калина Јовановић </t>
  </si>
  <si>
    <t xml:space="preserve">Матеја Петровић </t>
  </si>
  <si>
    <t>Јана Прстојевић</t>
  </si>
  <si>
    <t>Дуња Васић</t>
  </si>
  <si>
    <t>Бранко Перишић</t>
  </si>
  <si>
    <t>Николина Петровић</t>
  </si>
  <si>
    <t xml:space="preserve">Невена Мићић </t>
  </si>
  <si>
    <t>Маша Милидраговић</t>
  </si>
  <si>
    <t>Милица Марјановић</t>
  </si>
  <si>
    <t xml:space="preserve">Михаило Којић </t>
  </si>
  <si>
    <t>Милица Јокић</t>
  </si>
  <si>
    <t xml:space="preserve">Ленка Качаревић </t>
  </si>
  <si>
    <t>Сара Јовић</t>
  </si>
  <si>
    <t>Душан Возаревић</t>
  </si>
  <si>
    <t>Растко Томић</t>
  </si>
  <si>
    <t>Вања Стевановић</t>
  </si>
  <si>
    <t>Ангелина Перић</t>
  </si>
  <si>
    <t xml:space="preserve">Андреа Сакић </t>
  </si>
  <si>
    <t>Елеонора Ракић</t>
  </si>
  <si>
    <t>Даница Љуштина</t>
  </si>
  <si>
    <t>Лазар Шербула</t>
  </si>
  <si>
    <t>Јован Миочиновић</t>
  </si>
  <si>
    <t>Софија Вуковић</t>
  </si>
  <si>
    <t xml:space="preserve">Лина Ненадовић </t>
  </si>
  <si>
    <t xml:space="preserve">Михаило Ерић </t>
  </si>
  <si>
    <t>Сташа Гавриловић</t>
  </si>
  <si>
    <t>Нађа Стевановић</t>
  </si>
  <si>
    <t>Давид Туменко</t>
  </si>
  <si>
    <t>Кристина Мирковић</t>
  </si>
  <si>
    <t xml:space="preserve">Богдан Баћановић </t>
  </si>
  <si>
    <t xml:space="preserve">Никола Марковић </t>
  </si>
  <si>
    <t>Тодор Пантелић</t>
  </si>
  <si>
    <t>Алекса Тојић</t>
  </si>
  <si>
    <t xml:space="preserve">Немања Рувидић </t>
  </si>
  <si>
    <t>Лазар Алимпић</t>
  </si>
  <si>
    <t>Давид Станковић</t>
  </si>
  <si>
    <t>Милица Радовић</t>
  </si>
  <si>
    <t>Ана Динчић</t>
  </si>
  <si>
    <t>Николина Васић</t>
  </si>
  <si>
    <t>Емилија Станчић</t>
  </si>
  <si>
    <t>Софија Стојићевић</t>
  </si>
  <si>
    <t xml:space="preserve">Татјана Катић </t>
  </si>
  <si>
    <t xml:space="preserve">Миња Бошковић </t>
  </si>
  <si>
    <t xml:space="preserve">Андреј Крсмановић </t>
  </si>
  <si>
    <t>Андреј Јекић</t>
  </si>
  <si>
    <t>Уна Тешић</t>
  </si>
  <si>
    <t>Страхиња Крстић</t>
  </si>
  <si>
    <t>Филип Алексић</t>
  </si>
  <si>
    <t>Михаило Марић</t>
  </si>
  <si>
    <t xml:space="preserve">Дуња Игњатовић </t>
  </si>
  <si>
    <t>Реља Димић</t>
  </si>
  <si>
    <t>Сергеј Станимировић</t>
  </si>
  <si>
    <t>Милица Јовановић</t>
  </si>
  <si>
    <t>Урош Курдулић</t>
  </si>
  <si>
    <t xml:space="preserve">Никола Вуковић </t>
  </si>
  <si>
    <t>Вук Петровић</t>
  </si>
  <si>
    <t>Петар Перишић</t>
  </si>
  <si>
    <t>Наталија Веселиновић</t>
  </si>
  <si>
    <t>Сара Јовановић</t>
  </si>
  <si>
    <t>Мила Петровић</t>
  </si>
  <si>
    <t>Миа Алексић</t>
  </si>
  <si>
    <t>Лазар Филиповић</t>
  </si>
  <si>
    <t>Ђорђе Познановић</t>
  </si>
  <si>
    <t>Ђурђа Башић</t>
  </si>
  <si>
    <t>Јаков Рајић</t>
  </si>
  <si>
    <t>Александра Видаковић</t>
  </si>
  <si>
    <t>Марко Ђаковић</t>
  </si>
  <si>
    <t>Виктор Трипковић</t>
  </si>
  <si>
    <t>200910</t>
  </si>
  <si>
    <t>200932</t>
  </si>
  <si>
    <t>200902</t>
  </si>
  <si>
    <t>200912</t>
  </si>
  <si>
    <t>200916</t>
  </si>
  <si>
    <t>200930</t>
  </si>
  <si>
    <t>200904</t>
  </si>
  <si>
    <t>200922</t>
  </si>
  <si>
    <t>200928</t>
  </si>
  <si>
    <t>200908</t>
  </si>
  <si>
    <t>200926</t>
  </si>
  <si>
    <t>200924</t>
  </si>
  <si>
    <t>201010</t>
  </si>
  <si>
    <t>201032</t>
  </si>
  <si>
    <t>201002</t>
  </si>
  <si>
    <t>201012</t>
  </si>
  <si>
    <t>201016</t>
  </si>
  <si>
    <t>201030</t>
  </si>
  <si>
    <t>201004</t>
  </si>
  <si>
    <t>201022</t>
  </si>
  <si>
    <t>201028</t>
  </si>
  <si>
    <t>201008</t>
  </si>
  <si>
    <t>201026</t>
  </si>
  <si>
    <t>201024</t>
  </si>
  <si>
    <t>201108</t>
  </si>
  <si>
    <t>201110</t>
  </si>
  <si>
    <t>201132</t>
  </si>
  <si>
    <t>201116</t>
  </si>
  <si>
    <t>201102</t>
  </si>
  <si>
    <t>201112</t>
  </si>
  <si>
    <t>201130</t>
  </si>
  <si>
    <t>201104</t>
  </si>
  <si>
    <t>201122</t>
  </si>
  <si>
    <t>201128</t>
  </si>
  <si>
    <t>201126</t>
  </si>
  <si>
    <t>201124</t>
  </si>
  <si>
    <t>201210</t>
  </si>
  <si>
    <t>201232</t>
  </si>
  <si>
    <t>201216</t>
  </si>
  <si>
    <t>201202</t>
  </si>
  <si>
    <t>201212</t>
  </si>
  <si>
    <t>201230</t>
  </si>
  <si>
    <t>201204</t>
  </si>
  <si>
    <t>201222</t>
  </si>
  <si>
    <t>201228</t>
  </si>
  <si>
    <t>201208</t>
  </si>
  <si>
    <t>201226</t>
  </si>
  <si>
    <t>201224</t>
  </si>
  <si>
    <t>201310</t>
  </si>
  <si>
    <t>201332</t>
  </si>
  <si>
    <t>201316</t>
  </si>
  <si>
    <t>201302</t>
  </si>
  <si>
    <t>201312</t>
  </si>
  <si>
    <t>201330</t>
  </si>
  <si>
    <t>201304</t>
  </si>
  <si>
    <t>201322</t>
  </si>
  <si>
    <t>201328</t>
  </si>
  <si>
    <t>201308</t>
  </si>
  <si>
    <t>201326</t>
  </si>
  <si>
    <t>201324</t>
  </si>
  <si>
    <t>201410</t>
  </si>
  <si>
    <t>201432</t>
  </si>
  <si>
    <t>201416</t>
  </si>
  <si>
    <t>201402</t>
  </si>
  <si>
    <t>201412</t>
  </si>
  <si>
    <t>201420</t>
  </si>
  <si>
    <t>201430</t>
  </si>
  <si>
    <t>201404</t>
  </si>
  <si>
    <t>201422</t>
  </si>
  <si>
    <t>201428</t>
  </si>
  <si>
    <t>201408</t>
  </si>
  <si>
    <t>201426</t>
  </si>
  <si>
    <t>201424</t>
  </si>
  <si>
    <t>201510</t>
  </si>
  <si>
    <t>201532</t>
  </si>
  <si>
    <t>201516</t>
  </si>
  <si>
    <t>201502</t>
  </si>
  <si>
    <t>201512</t>
  </si>
  <si>
    <t>201520</t>
  </si>
  <si>
    <t>201530</t>
  </si>
  <si>
    <t>201504</t>
  </si>
  <si>
    <t>201522</t>
  </si>
  <si>
    <t>201528</t>
  </si>
  <si>
    <t>201508</t>
  </si>
  <si>
    <t>201524</t>
  </si>
  <si>
    <t>201610</t>
  </si>
  <si>
    <t>201632</t>
  </si>
  <si>
    <t>201602</t>
  </si>
  <si>
    <t>201606</t>
  </si>
  <si>
    <t>201630</t>
  </si>
  <si>
    <t>201616</t>
  </si>
  <si>
    <t>201604</t>
  </si>
  <si>
    <t>201608</t>
  </si>
  <si>
    <t>201622</t>
  </si>
  <si>
    <t>201628</t>
  </si>
  <si>
    <t>201626</t>
  </si>
  <si>
    <t>201624</t>
  </si>
  <si>
    <t>Нада Стајић</t>
  </si>
  <si>
    <t>Данијела Станојловић</t>
  </si>
  <si>
    <t>Оливера Живановић</t>
  </si>
  <si>
    <t>Весна Авдаловић</t>
  </si>
  <si>
    <t xml:space="preserve">Весна Мијатовић </t>
  </si>
  <si>
    <t>Јасмина Јокић</t>
  </si>
  <si>
    <t xml:space="preserve">Снежана Берић </t>
  </si>
  <si>
    <t>Соња Пајић</t>
  </si>
  <si>
    <t xml:space="preserve">Љубица Павловић </t>
  </si>
  <si>
    <t>Светлана Гавриловић</t>
  </si>
  <si>
    <t>Татјана Пакљанац</t>
  </si>
  <si>
    <t>Јагода Радуловић</t>
  </si>
  <si>
    <t xml:space="preserve">Јасмина Танасић </t>
  </si>
  <si>
    <t>Рада Павловић</t>
  </si>
  <si>
    <t xml:space="preserve">Сара Глигорић </t>
  </si>
  <si>
    <t xml:space="preserve">Зоран Јурошевић </t>
  </si>
  <si>
    <t xml:space="preserve">Соња Пајић </t>
  </si>
  <si>
    <t>Гордана Јеличић</t>
  </si>
  <si>
    <t>Јасмина Антонић</t>
  </si>
  <si>
    <t>Зоран Поповић</t>
  </si>
  <si>
    <t>Сандра Качаревић</t>
  </si>
  <si>
    <t xml:space="preserve">Слађана Стојићевић </t>
  </si>
  <si>
    <t xml:space="preserve">Маја Ђурић </t>
  </si>
  <si>
    <t>Ненад Алексић</t>
  </si>
  <si>
    <t>Здравка Стојановић</t>
  </si>
  <si>
    <t>Рада Петровић</t>
  </si>
  <si>
    <t>Нада Лолић</t>
  </si>
  <si>
    <t>Весна Мијатовић</t>
  </si>
  <si>
    <t>Олгица Ивановић</t>
  </si>
  <si>
    <t>Зоран Јурошевић</t>
  </si>
  <si>
    <t>Јања Живковић</t>
  </si>
  <si>
    <t>Слађана Стојићевић</t>
  </si>
  <si>
    <t>Сара Глигорић</t>
  </si>
  <si>
    <t xml:space="preserve">Нада Тадић </t>
  </si>
  <si>
    <t>Сузана Мијушковић</t>
  </si>
  <si>
    <t>Маја Ђурић</t>
  </si>
  <si>
    <t>Милка Алфиревић</t>
  </si>
  <si>
    <t xml:space="preserve">Мира Остојић </t>
  </si>
  <si>
    <t>Милена Марковић</t>
  </si>
  <si>
    <t>Берић Снежана</t>
  </si>
  <si>
    <t xml:space="preserve">Стојан Новаковић </t>
  </si>
  <si>
    <t>Душан Сокић</t>
  </si>
  <si>
    <t>Реља Рувидић</t>
  </si>
  <si>
    <t>Максим Шиканић</t>
  </si>
  <si>
    <t xml:space="preserve">Стефан Ристић </t>
  </si>
  <si>
    <t xml:space="preserve">Анђелија Ковић </t>
  </si>
  <si>
    <t>Марко Поповић</t>
  </si>
  <si>
    <t xml:space="preserve">Димитрије Вујиновић </t>
  </si>
  <si>
    <t>Лена Дервишевић</t>
  </si>
  <si>
    <t xml:space="preserve">Анастасија Ружичић </t>
  </si>
  <si>
    <t xml:space="preserve">Лазар Јеличић </t>
  </si>
  <si>
    <t>Огњен Нинковић</t>
  </si>
  <si>
    <t xml:space="preserve">Сара Шобић </t>
  </si>
  <si>
    <t xml:space="preserve">Димитрије Лебурић </t>
  </si>
  <si>
    <t xml:space="preserve">Огњен Јањић </t>
  </si>
  <si>
    <t>Теодора Кузмић</t>
  </si>
  <si>
    <t>Борис Поповић</t>
  </si>
  <si>
    <t>Даница Златарић</t>
  </si>
  <si>
    <t>Петар Томић</t>
  </si>
  <si>
    <t>Ања Вучетић</t>
  </si>
  <si>
    <t xml:space="preserve">Михаило Живковић </t>
  </si>
  <si>
    <t xml:space="preserve">Теодора Поповић </t>
  </si>
  <si>
    <t xml:space="preserve">Марта Драгићевић </t>
  </si>
  <si>
    <t>Данило Бурсаћ</t>
  </si>
  <si>
    <t>Василије Михаиловић</t>
  </si>
  <si>
    <t>Вук Ивановић</t>
  </si>
  <si>
    <t>Лена Глигорић</t>
  </si>
  <si>
    <t>Јана Стојиљковић</t>
  </si>
  <si>
    <t>Лана Тошић</t>
  </si>
  <si>
    <t xml:space="preserve">Стефан Алајбеговић </t>
  </si>
  <si>
    <t xml:space="preserve">Стефан Томић </t>
  </si>
  <si>
    <t>Миа Комановић</t>
  </si>
  <si>
    <t>Данило Водопија</t>
  </si>
  <si>
    <t>Исак Молнар</t>
  </si>
  <si>
    <t>Катарина Пејкић</t>
  </si>
  <si>
    <t xml:space="preserve">Стефан Симић </t>
  </si>
  <si>
    <t>Марта Ивановић</t>
  </si>
  <si>
    <t>Душан Срдановић</t>
  </si>
  <si>
    <t>Срђан Антонић</t>
  </si>
  <si>
    <t xml:space="preserve">Тамара Рисовић </t>
  </si>
  <si>
    <t>Милица Максимовић</t>
  </si>
  <si>
    <t>Јана Косовац</t>
  </si>
  <si>
    <t>Војин Дучић</t>
  </si>
  <si>
    <t>Ђорђе Ширгић</t>
  </si>
  <si>
    <t>Веселин Вишњић</t>
  </si>
  <si>
    <t xml:space="preserve">Александар Лановенко </t>
  </si>
  <si>
    <t>Теодора Василић</t>
  </si>
  <si>
    <t>Стефан Гајић</t>
  </si>
  <si>
    <t>Јован Рачић</t>
  </si>
  <si>
    <t>Андрија Јовановић</t>
  </si>
  <si>
    <t>Вељко Кодић</t>
  </si>
  <si>
    <t>Ленка Поповић</t>
  </si>
  <si>
    <t>Димитрије Симић</t>
  </si>
  <si>
    <t>Давид Родић</t>
  </si>
  <si>
    <t>Лука Павловић</t>
  </si>
  <si>
    <t xml:space="preserve">Теодора Перић </t>
  </si>
  <si>
    <t>Јулијана Петровић</t>
  </si>
  <si>
    <t>Дуња Срећковић</t>
  </si>
  <si>
    <t>Дуња Којић</t>
  </si>
  <si>
    <t xml:space="preserve">Михајло Видаковић </t>
  </si>
  <si>
    <t xml:space="preserve">Исидора Стојићевић </t>
  </si>
  <si>
    <t xml:space="preserve">Стефан Топузовић </t>
  </si>
  <si>
    <t>Елена Арсеновић</t>
  </si>
  <si>
    <t>Ема Борота</t>
  </si>
  <si>
    <t xml:space="preserve">Софија Шарчевић </t>
  </si>
  <si>
    <t xml:space="preserve">Урош Миленковић </t>
  </si>
  <si>
    <t xml:space="preserve">Нина Пајић </t>
  </si>
  <si>
    <t>Вељко Данојлић</t>
  </si>
  <si>
    <t>Вук Јовановић</t>
  </si>
  <si>
    <t>Алекса Ракић</t>
  </si>
  <si>
    <t xml:space="preserve">Лука Живковић </t>
  </si>
  <si>
    <t>Милица Петровић</t>
  </si>
  <si>
    <t>Милица Станојевић</t>
  </si>
  <si>
    <t>Филип Продановић</t>
  </si>
  <si>
    <t>Марко Савић</t>
  </si>
  <si>
    <t>Вања Пајтић</t>
  </si>
  <si>
    <t>Страхиња Јанковић</t>
  </si>
  <si>
    <t>Ђорђе Игњатовић</t>
  </si>
  <si>
    <t xml:space="preserve">Сташа Дукић </t>
  </si>
  <si>
    <t>Давид Цветковић</t>
  </si>
  <si>
    <t>Урош Стојићевић</t>
  </si>
  <si>
    <t>Марко Марковић</t>
  </si>
  <si>
    <t>Душан Јоцић</t>
  </si>
  <si>
    <t>Лазар Јокић</t>
  </si>
  <si>
    <t>Николина Остојић</t>
  </si>
  <si>
    <t>Ивана Тошић</t>
  </si>
  <si>
    <t>250115</t>
  </si>
  <si>
    <t>250101</t>
  </si>
  <si>
    <t>250129</t>
  </si>
  <si>
    <t>250819</t>
  </si>
  <si>
    <t>250111</t>
  </si>
  <si>
    <t>250825</t>
  </si>
  <si>
    <t>250811</t>
  </si>
  <si>
    <t>250421</t>
  </si>
  <si>
    <t>250109</t>
  </si>
  <si>
    <t>250805</t>
  </si>
  <si>
    <t>250217</t>
  </si>
  <si>
    <t>250117</t>
  </si>
  <si>
    <t>250211</t>
  </si>
  <si>
    <t>250321</t>
  </si>
  <si>
    <t>250725</t>
  </si>
  <si>
    <t>250113</t>
  </si>
  <si>
    <t>250119</t>
  </si>
  <si>
    <t>250521</t>
  </si>
  <si>
    <t>250201</t>
  </si>
  <si>
    <t>250215</t>
  </si>
  <si>
    <t>250209</t>
  </si>
  <si>
    <t>250309</t>
  </si>
  <si>
    <t>250621</t>
  </si>
  <si>
    <t>250317</t>
  </si>
  <si>
    <t>250229</t>
  </si>
  <si>
    <t>250213</t>
  </si>
  <si>
    <t>250219</t>
  </si>
  <si>
    <t>250313</t>
  </si>
  <si>
    <t>250311</t>
  </si>
  <si>
    <t>250315</t>
  </si>
  <si>
    <t>250625</t>
  </si>
  <si>
    <t>250415</t>
  </si>
  <si>
    <t>250613</t>
  </si>
  <si>
    <t>250411</t>
  </si>
  <si>
    <t>250409</t>
  </si>
  <si>
    <t>250705</t>
  </si>
  <si>
    <t>250511</t>
  </si>
  <si>
    <t>250525</t>
  </si>
  <si>
    <t>250509</t>
  </si>
  <si>
    <t>250615</t>
  </si>
  <si>
    <t>250301</t>
  </si>
  <si>
    <t>250319</t>
  </si>
  <si>
    <t>250413</t>
  </si>
  <si>
    <t>250721</t>
  </si>
  <si>
    <t>250417</t>
  </si>
  <si>
    <t>250517</t>
  </si>
  <si>
    <t>250419</t>
  </si>
  <si>
    <t>250513</t>
  </si>
  <si>
    <t>250105</t>
  </si>
  <si>
    <t>250619</t>
  </si>
  <si>
    <t>250329</t>
  </si>
  <si>
    <t>250425</t>
  </si>
  <si>
    <t>250713</t>
  </si>
  <si>
    <t>250519</t>
  </si>
  <si>
    <t>250719</t>
  </si>
  <si>
    <t>250821</t>
  </si>
  <si>
    <t>250401</t>
  </si>
  <si>
    <t>250609</t>
  </si>
  <si>
    <t>250605</t>
  </si>
  <si>
    <t>250709</t>
  </si>
  <si>
    <t>250505</t>
  </si>
  <si>
    <t>250405</t>
  </si>
  <si>
    <t>250305</t>
  </si>
  <si>
    <t>250205</t>
  </si>
  <si>
    <t>250617</t>
  </si>
  <si>
    <t>250717</t>
  </si>
  <si>
    <t>250429</t>
  </si>
  <si>
    <t>250325</t>
  </si>
  <si>
    <t>250225</t>
  </si>
  <si>
    <t>250815</t>
  </si>
  <si>
    <t>250501</t>
  </si>
  <si>
    <t>250529</t>
  </si>
  <si>
    <t>250601</t>
  </si>
  <si>
    <t>250629</t>
  </si>
  <si>
    <t>250701</t>
  </si>
  <si>
    <t>250729</t>
  </si>
  <si>
    <t>250801</t>
  </si>
  <si>
    <t>250121</t>
  </si>
  <si>
    <t>250221</t>
  </si>
  <si>
    <t>250809</t>
  </si>
  <si>
    <t>250715</t>
  </si>
  <si>
    <t>250125</t>
  </si>
  <si>
    <t>250515</t>
  </si>
  <si>
    <t>250611</t>
  </si>
  <si>
    <t>250711</t>
  </si>
  <si>
    <t>Нада Вукашиновић</t>
  </si>
  <si>
    <t>Мирјана Обрадовић</t>
  </si>
  <si>
    <t>Милош Злокас</t>
  </si>
  <si>
    <t xml:space="preserve">Слободан Пајић </t>
  </si>
  <si>
    <t>Верослава Вујановић</t>
  </si>
  <si>
    <t xml:space="preserve">Марија Мајсторовић </t>
  </si>
  <si>
    <t>Марко Обрадовић</t>
  </si>
  <si>
    <t>Милена Живковић</t>
  </si>
  <si>
    <t>Јелена Димитрић</t>
  </si>
  <si>
    <t>Мирјана Танасић</t>
  </si>
  <si>
    <t xml:space="preserve">Оља Цветиновић </t>
  </si>
  <si>
    <t>Виолета Димитрић</t>
  </si>
  <si>
    <t>Биљана Перић</t>
  </si>
  <si>
    <t>Катарина Лолић</t>
  </si>
  <si>
    <t>Весна Кулић</t>
  </si>
  <si>
    <t>Аћим Катић</t>
  </si>
  <si>
    <t>Слободан Пајић</t>
  </si>
  <si>
    <t>Владан Симић</t>
  </si>
  <si>
    <t>Катарина Бајрић</t>
  </si>
  <si>
    <t>Владимир Милошевић</t>
  </si>
  <si>
    <t>Синиша Гавриловић</t>
  </si>
  <si>
    <t>Ана Џиновић</t>
  </si>
  <si>
    <t>Драгоја Мирковић</t>
  </si>
  <si>
    <t>Весна Рибић</t>
  </si>
  <si>
    <t>Ивана Милошевић</t>
  </si>
  <si>
    <t>Никола Трифуновић</t>
  </si>
  <si>
    <t>Доситеј Обрадовић</t>
  </si>
  <si>
    <t>Волујац</t>
  </si>
  <si>
    <t>Виктор Златановић</t>
  </si>
  <si>
    <t>Мила Глишић</t>
  </si>
  <si>
    <t>Љиљана Јовановић</t>
  </si>
  <si>
    <t>Данило Катић</t>
  </si>
  <si>
    <t>Иван Козлина</t>
  </si>
  <si>
    <t>Андреа Јовановић</t>
  </si>
  <si>
    <t xml:space="preserve">Николина Туфегџић </t>
  </si>
  <si>
    <t>Весна Гавриловић</t>
  </si>
  <si>
    <t>Ива Вучковић</t>
  </si>
  <si>
    <t>Стефан Јанковић</t>
  </si>
  <si>
    <t>Андреј Филиповић</t>
  </si>
  <si>
    <t>Нађа Драшковић</t>
  </si>
  <si>
    <t>Јован Поповић</t>
  </si>
  <si>
    <t xml:space="preserve">Ива Кобиларев </t>
  </si>
  <si>
    <t>Лазар Илић</t>
  </si>
  <si>
    <t>Милица Марковић</t>
  </si>
  <si>
    <t>Михаило Грујић</t>
  </si>
  <si>
    <t>Михаило Пајић</t>
  </si>
  <si>
    <t>Бојана Нахирни</t>
  </si>
  <si>
    <t xml:space="preserve">Огњен Павловић </t>
  </si>
  <si>
    <t xml:space="preserve">Страхиња Павловић </t>
  </si>
  <si>
    <t xml:space="preserve">Стефан Петровић </t>
  </si>
  <si>
    <t>Стефан Трифуновић</t>
  </si>
  <si>
    <t>Теодора Михаиловић</t>
  </si>
  <si>
    <t>Филип Блажевић</t>
  </si>
  <si>
    <t>Сара Лазаревић</t>
  </si>
  <si>
    <t>Ива Протић</t>
  </si>
  <si>
    <t>Лука Вујић</t>
  </si>
  <si>
    <t>Лазар Ненадић</t>
  </si>
  <si>
    <t>Виктор Петровић</t>
  </si>
  <si>
    <t>Вукашин Јевтић</t>
  </si>
  <si>
    <t xml:space="preserve">Борис Ђермановић </t>
  </si>
  <si>
    <t>Милица Зечевић</t>
  </si>
  <si>
    <t>Матеја Јанковић</t>
  </si>
  <si>
    <t xml:space="preserve">Марија Радић </t>
  </si>
  <si>
    <t>Василије Вучковић</t>
  </si>
  <si>
    <t>Магдалена Бабић</t>
  </si>
  <si>
    <t>Андреј Мијатовић</t>
  </si>
  <si>
    <t>Василије Јелић</t>
  </si>
  <si>
    <t>Вукашин Бојић</t>
  </si>
  <si>
    <t>Дуња Петровић</t>
  </si>
  <si>
    <t xml:space="preserve">Душан Ђурић </t>
  </si>
  <si>
    <t>Елена Мијатовић</t>
  </si>
  <si>
    <t>Јана Ралић</t>
  </si>
  <si>
    <t xml:space="preserve">Нађа Јевтић </t>
  </si>
  <si>
    <t xml:space="preserve">Богдан Јеремић </t>
  </si>
  <si>
    <t xml:space="preserve">Никола Јовановић </t>
  </si>
  <si>
    <t>Немања Марковић</t>
  </si>
  <si>
    <t>Петар Ђурковић</t>
  </si>
  <si>
    <t xml:space="preserve">Ирена Савић </t>
  </si>
  <si>
    <t>Сара Ракић</t>
  </si>
  <si>
    <t>Страхиња Михаиловић</t>
  </si>
  <si>
    <t>Теодора Станојевић</t>
  </si>
  <si>
    <t>Данило Петровић</t>
  </si>
  <si>
    <t>Милош Јовић</t>
  </si>
  <si>
    <t>Теодор Митрић</t>
  </si>
  <si>
    <t xml:space="preserve">Филип Ђурић </t>
  </si>
  <si>
    <t>Софија Опанковић</t>
  </si>
  <si>
    <t>Стефан Матић</t>
  </si>
  <si>
    <t>Анђела Муратовић</t>
  </si>
  <si>
    <t xml:space="preserve">Никола Анђелковић </t>
  </si>
  <si>
    <t>Дуња Алексић</t>
  </si>
  <si>
    <t>300830</t>
  </si>
  <si>
    <t>300106</t>
  </si>
  <si>
    <t>300818</t>
  </si>
  <si>
    <t>300722</t>
  </si>
  <si>
    <t>300126</t>
  </si>
  <si>
    <t>300206</t>
  </si>
  <si>
    <t>300102</t>
  </si>
  <si>
    <t>300826</t>
  </si>
  <si>
    <t>300110</t>
  </si>
  <si>
    <t>300718</t>
  </si>
  <si>
    <t>300810</t>
  </si>
  <si>
    <t>300622</t>
  </si>
  <si>
    <t>300122</t>
  </si>
  <si>
    <t>300514</t>
  </si>
  <si>
    <t>300702</t>
  </si>
  <si>
    <t>300226</t>
  </si>
  <si>
    <t>300730</t>
  </si>
  <si>
    <t>300210</t>
  </si>
  <si>
    <t>300618</t>
  </si>
  <si>
    <t>300822</t>
  </si>
  <si>
    <t>300518</t>
  </si>
  <si>
    <t>300214</t>
  </si>
  <si>
    <t>300306</t>
  </si>
  <si>
    <t>300222</t>
  </si>
  <si>
    <t>300326</t>
  </si>
  <si>
    <t>300602</t>
  </si>
  <si>
    <t>300330</t>
  </si>
  <si>
    <t>300406</t>
  </si>
  <si>
    <t>300426</t>
  </si>
  <si>
    <t>300630</t>
  </si>
  <si>
    <t>300310</t>
  </si>
  <si>
    <t>300802</t>
  </si>
  <si>
    <t>300714</t>
  </si>
  <si>
    <t>300322</t>
  </si>
  <si>
    <t>300130</t>
  </si>
  <si>
    <t>300114</t>
  </si>
  <si>
    <t>300410</t>
  </si>
  <si>
    <t>300422</t>
  </si>
  <si>
    <t>300510</t>
  </si>
  <si>
    <t>300506</t>
  </si>
  <si>
    <t>300414</t>
  </si>
  <si>
    <t>300526</t>
  </si>
  <si>
    <t>300614</t>
  </si>
  <si>
    <t>300814</t>
  </si>
  <si>
    <t>300522</t>
  </si>
  <si>
    <t>300230</t>
  </si>
  <si>
    <t>300302</t>
  </si>
  <si>
    <t>300418</t>
  </si>
  <si>
    <t>300502</t>
  </si>
  <si>
    <t>300610</t>
  </si>
  <si>
    <t>300202</t>
  </si>
  <si>
    <t>300318</t>
  </si>
  <si>
    <t>300530</t>
  </si>
  <si>
    <t>300402</t>
  </si>
  <si>
    <t>300430</t>
  </si>
  <si>
    <t>300606</t>
  </si>
  <si>
    <t>300706</t>
  </si>
  <si>
    <t>300218</t>
  </si>
  <si>
    <t>300118</t>
  </si>
  <si>
    <t>300726</t>
  </si>
  <si>
    <t>300314</t>
  </si>
  <si>
    <t>300710</t>
  </si>
  <si>
    <t>300806</t>
  </si>
  <si>
    <t xml:space="preserve">Соња Ђукић </t>
  </si>
  <si>
    <t>Катарина Јанковић</t>
  </si>
  <si>
    <t>Милица Гајић</t>
  </si>
  <si>
    <t>Јелена Шашић</t>
  </si>
  <si>
    <t>Деса Илић</t>
  </si>
  <si>
    <t>Душица Рашевић</t>
  </si>
  <si>
    <t>Соња Ђукић</t>
  </si>
  <si>
    <t>Јасна Угљешић Ковановић</t>
  </si>
  <si>
    <t>Драгољуб Арсеновић</t>
  </si>
  <si>
    <t>Слађана Недељковић</t>
  </si>
  <si>
    <t>Алекса Мишић</t>
  </si>
  <si>
    <t>Катарина Мирковић</t>
  </si>
  <si>
    <t>Бошко Петровић</t>
  </si>
  <si>
    <t>Лена Милишић</t>
  </si>
  <si>
    <t>Нађа Весић</t>
  </si>
  <si>
    <t>Ђорђе Десанчић</t>
  </si>
  <si>
    <t>Вељко Весић</t>
  </si>
  <si>
    <t>Нина Џиновић</t>
  </si>
  <si>
    <t>Тијана Цвејић</t>
  </si>
  <si>
    <t>Огњен Марковић</t>
  </si>
  <si>
    <t xml:space="preserve">Марко Јоцић </t>
  </si>
  <si>
    <t>Дуња Дишић</t>
  </si>
  <si>
    <t>Ива Рувидић</t>
  </si>
  <si>
    <t>Андрија Јоцић</t>
  </si>
  <si>
    <t>Рахела Чичулић</t>
  </si>
  <si>
    <t>Тамара Ралић</t>
  </si>
  <si>
    <t>Михаило Цвејић</t>
  </si>
  <si>
    <t>Огњен Бајић</t>
  </si>
  <si>
    <t>Анђелија Мијаиловић</t>
  </si>
  <si>
    <t>Вукашин Јефтић</t>
  </si>
  <si>
    <t>Страхиња Станојевић</t>
  </si>
  <si>
    <t xml:space="preserve">Теодора Рисовић </t>
  </si>
  <si>
    <t xml:space="preserve">Дамјан Ђорђевић </t>
  </si>
  <si>
    <t>Даница Егановић</t>
  </si>
  <si>
    <t xml:space="preserve">Михаило Стојадиновић </t>
  </si>
  <si>
    <t>Константин Јоковић</t>
  </si>
  <si>
    <t>Урош Живановић</t>
  </si>
  <si>
    <t xml:space="preserve">Алекса Чолић </t>
  </si>
  <si>
    <t>Софија Димитрић</t>
  </si>
  <si>
    <t xml:space="preserve">Теодора Петровић </t>
  </si>
  <si>
    <t>Василије Петровић</t>
  </si>
  <si>
    <t>Вања Бошковић</t>
  </si>
  <si>
    <t>Нина Милутиновић</t>
  </si>
  <si>
    <t>Матеа Полић</t>
  </si>
  <si>
    <t>350112</t>
  </si>
  <si>
    <t>350120</t>
  </si>
  <si>
    <t>350212</t>
  </si>
  <si>
    <t>350220</t>
  </si>
  <si>
    <t>350312</t>
  </si>
  <si>
    <t>350320</t>
  </si>
  <si>
    <t>350412</t>
  </si>
  <si>
    <t>350420</t>
  </si>
  <si>
    <t>350812</t>
  </si>
  <si>
    <t>350512</t>
  </si>
  <si>
    <t>350828</t>
  </si>
  <si>
    <t>350520</t>
  </si>
  <si>
    <t>350824</t>
  </si>
  <si>
    <t>350612</t>
  </si>
  <si>
    <t>350124</t>
  </si>
  <si>
    <t>350820</t>
  </si>
  <si>
    <t>350620</t>
  </si>
  <si>
    <t>350224</t>
  </si>
  <si>
    <t>350712</t>
  </si>
  <si>
    <t>350704</t>
  </si>
  <si>
    <t>350728</t>
  </si>
  <si>
    <t>350528</t>
  </si>
  <si>
    <t>350428</t>
  </si>
  <si>
    <t>350816</t>
  </si>
  <si>
    <t>350328</t>
  </si>
  <si>
    <t>350324</t>
  </si>
  <si>
    <t>350424</t>
  </si>
  <si>
    <t>350628</t>
  </si>
  <si>
    <t>350724</t>
  </si>
  <si>
    <t>350228</t>
  </si>
  <si>
    <t>350716</t>
  </si>
  <si>
    <t>350624</t>
  </si>
  <si>
    <t>350524</t>
  </si>
  <si>
    <t>350128</t>
  </si>
  <si>
    <t>Марија Стојићевић</t>
  </si>
  <si>
    <t>Ненад Миловановић</t>
  </si>
  <si>
    <t>Драгана Максимовић</t>
  </si>
  <si>
    <t>Илија Ел Рабади</t>
  </si>
  <si>
    <t>Лазар Никић</t>
  </si>
  <si>
    <t>Маша Крстић</t>
  </si>
  <si>
    <t>Алекса Јовановић</t>
  </si>
  <si>
    <t>Младен Гавриловић</t>
  </si>
  <si>
    <t>Хана Алимпић</t>
  </si>
  <si>
    <t>Вук Прстојевић</t>
  </si>
  <si>
    <t>Андреј Ристивојевић</t>
  </si>
  <si>
    <t>Адриан Ђорђевић</t>
  </si>
  <si>
    <t>Емилија Ђурковић</t>
  </si>
  <si>
    <t>Марко Јовановић</t>
  </si>
  <si>
    <t>Николина Цвијановић</t>
  </si>
  <si>
    <t>Александар Јанковић</t>
  </si>
  <si>
    <t xml:space="preserve">Ненад Петковић </t>
  </si>
  <si>
    <t>Андреј Ђукнић</t>
  </si>
  <si>
    <t>Емилија Петровић</t>
  </si>
  <si>
    <t>Тодор Гаврић</t>
  </si>
  <si>
    <t>Немања Видовић</t>
  </si>
  <si>
    <t xml:space="preserve">Марко Праизовић </t>
  </si>
  <si>
    <t>Нађа Драгојевић</t>
  </si>
  <si>
    <t xml:space="preserve">Сара Тешић </t>
  </si>
  <si>
    <t>Лука Митровић</t>
  </si>
  <si>
    <t xml:space="preserve">Јована Јевтић </t>
  </si>
  <si>
    <t>Димитрије Костић</t>
  </si>
  <si>
    <t>Емилија Ковачевић</t>
  </si>
  <si>
    <t>Виктор Вучићевић</t>
  </si>
  <si>
    <t>Марија Карић</t>
  </si>
  <si>
    <t xml:space="preserve">Елена Симић </t>
  </si>
  <si>
    <t xml:space="preserve">Огњен Чобанов </t>
  </si>
  <si>
    <t>Јован Гајић</t>
  </si>
  <si>
    <t xml:space="preserve">Анастасија Маринковић </t>
  </si>
  <si>
    <t>Николина Мањенчић</t>
  </si>
  <si>
    <t>Јана Трифуновић</t>
  </si>
  <si>
    <t>Виктор Илић</t>
  </si>
  <si>
    <t>Дуња Гавриловић</t>
  </si>
  <si>
    <t xml:space="preserve">Теодора Вуковић </t>
  </si>
  <si>
    <t>Вељко Поднар</t>
  </si>
  <si>
    <t>Елена Ђукић</t>
  </si>
  <si>
    <t>Стефан Бранковић</t>
  </si>
  <si>
    <t>400707</t>
  </si>
  <si>
    <t>400723</t>
  </si>
  <si>
    <t>400807</t>
  </si>
  <si>
    <t>400823</t>
  </si>
  <si>
    <t>400607</t>
  </si>
  <si>
    <t>400623</t>
  </si>
  <si>
    <t>400507</t>
  </si>
  <si>
    <t>400523</t>
  </si>
  <si>
    <t>400207</t>
  </si>
  <si>
    <t>400407</t>
  </si>
  <si>
    <t>400103</t>
  </si>
  <si>
    <t>400203</t>
  </si>
  <si>
    <t>400223</t>
  </si>
  <si>
    <t>400127</t>
  </si>
  <si>
    <t>400303</t>
  </si>
  <si>
    <t>400227</t>
  </si>
  <si>
    <t>400323</t>
  </si>
  <si>
    <t>400123</t>
  </si>
  <si>
    <t>400720</t>
  </si>
  <si>
    <t>400829</t>
  </si>
  <si>
    <t>400107</t>
  </si>
  <si>
    <t>400403</t>
  </si>
  <si>
    <t>400116</t>
  </si>
  <si>
    <t>400327</t>
  </si>
  <si>
    <t>400423</t>
  </si>
  <si>
    <t>400627</t>
  </si>
  <si>
    <t>400616</t>
  </si>
  <si>
    <t>400727</t>
  </si>
  <si>
    <t>400427</t>
  </si>
  <si>
    <t>400216</t>
  </si>
  <si>
    <t>400703</t>
  </si>
  <si>
    <t>400803</t>
  </si>
  <si>
    <t>400316</t>
  </si>
  <si>
    <t>400416</t>
  </si>
  <si>
    <t>400817</t>
  </si>
  <si>
    <t>400307</t>
  </si>
  <si>
    <t>400503</t>
  </si>
  <si>
    <t>400603</t>
  </si>
  <si>
    <t>400527</t>
  </si>
  <si>
    <t>Владимир Михаиловић</t>
  </si>
  <si>
    <t xml:space="preserve">Драгољуб Арсеновић </t>
  </si>
  <si>
    <t>Бранислав Тарлановић</t>
  </si>
  <si>
    <t>Оља Цветиновић</t>
  </si>
  <si>
    <t>I</t>
  </si>
  <si>
    <t>II</t>
  </si>
  <si>
    <t>III</t>
  </si>
  <si>
    <t>ПОХВАЛА</t>
  </si>
  <si>
    <t>Aдријан Ђорђевић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</si>
</sst>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_C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_C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4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" fillId="3" borderId="0" applyNumberFormat="0" applyBorder="0" applyAlignment="0" applyProtection="0"/>
    <xf numFmtId="0" fontId="27" fillId="4" borderId="0" applyNumberFormat="0" applyBorder="0" applyAlignment="0" applyProtection="0"/>
    <xf numFmtId="0" fontId="3" fillId="5" borderId="0" applyNumberFormat="0" applyBorder="0" applyAlignment="0" applyProtection="0"/>
    <xf numFmtId="0" fontId="27" fillId="6" borderId="0" applyNumberFormat="0" applyBorder="0" applyAlignment="0" applyProtection="0"/>
    <xf numFmtId="0" fontId="3" fillId="7" borderId="0" applyNumberFormat="0" applyBorder="0" applyAlignment="0" applyProtection="0"/>
    <xf numFmtId="0" fontId="27" fillId="8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9" borderId="0" applyNumberFormat="0" applyBorder="0" applyAlignment="0" applyProtection="0"/>
    <xf numFmtId="0" fontId="27" fillId="21" borderId="0" applyNumberFormat="0" applyBorder="0" applyAlignment="0" applyProtection="0"/>
    <xf numFmtId="0" fontId="3" fillId="15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5" borderId="0" applyNumberFormat="0" applyBorder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47" borderId="3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Border="0" applyAlignment="0" applyProtection="0"/>
    <xf numFmtId="0" fontId="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37" fillId="0" borderId="9" applyNumberFormat="0" applyFill="0" applyAlignment="0" applyProtection="0"/>
    <xf numFmtId="0" fontId="12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50" borderId="1" applyNumberFormat="0" applyAlignment="0" applyProtection="0"/>
    <xf numFmtId="0" fontId="13" fillId="13" borderId="2" applyNumberFormat="0" applyAlignment="0" applyProtection="0"/>
    <xf numFmtId="0" fontId="39" fillId="0" borderId="11" applyNumberFormat="0" applyFill="0" applyAlignment="0" applyProtection="0"/>
    <xf numFmtId="0" fontId="14" fillId="0" borderId="12" applyNumberFormat="0" applyFill="0" applyAlignment="0" applyProtection="0"/>
    <xf numFmtId="0" fontId="40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2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8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9" xfId="0" applyFont="1" applyBorder="1" applyAlignment="1" applyProtection="1">
      <alignment horizontal="center" vertical="center"/>
      <protection/>
    </xf>
    <xf numFmtId="0" fontId="20" fillId="18" borderId="20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21" fillId="18" borderId="20" xfId="0" applyFont="1" applyFill="1" applyBorder="1" applyAlignment="1">
      <alignment horizontal="center" vertical="center"/>
    </xf>
    <xf numFmtId="0" fontId="20" fillId="22" borderId="20" xfId="0" applyFont="1" applyFill="1" applyBorder="1" applyAlignment="1">
      <alignment horizontal="center" vertical="center"/>
    </xf>
    <xf numFmtId="0" fontId="20" fillId="22" borderId="19" xfId="0" applyFont="1" applyFill="1" applyBorder="1" applyAlignment="1">
      <alignment horizontal="center" vertical="center"/>
    </xf>
    <xf numFmtId="0" fontId="21" fillId="22" borderId="20" xfId="0" applyFont="1" applyFill="1" applyBorder="1" applyAlignment="1">
      <alignment horizontal="center" vertical="center"/>
    </xf>
    <xf numFmtId="0" fontId="20" fillId="16" borderId="20" xfId="0" applyFont="1" applyFill="1" applyBorder="1" applyAlignment="1">
      <alignment horizontal="center" vertical="center"/>
    </xf>
    <xf numFmtId="0" fontId="20" fillId="16" borderId="19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center"/>
    </xf>
    <xf numFmtId="0" fontId="20" fillId="56" borderId="20" xfId="0" applyFont="1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0" fontId="21" fillId="56" borderId="20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47" fillId="0" borderId="19" xfId="0" applyFont="1" applyBorder="1" applyAlignment="1">
      <alignment vertical="center" wrapText="1"/>
    </xf>
    <xf numFmtId="0" fontId="46" fillId="0" borderId="19" xfId="0" applyFont="1" applyBorder="1" applyAlignment="1">
      <alignment/>
    </xf>
    <xf numFmtId="0" fontId="46" fillId="57" borderId="21" xfId="0" applyFont="1" applyFill="1" applyBorder="1" applyAlignment="1">
      <alignment horizontal="left" vertical="center" wrapText="1"/>
    </xf>
    <xf numFmtId="0" fontId="46" fillId="57" borderId="21" xfId="105" applyFont="1" applyFill="1" applyBorder="1" applyAlignment="1">
      <alignment horizontal="left" vertical="center" wrapText="1"/>
      <protection/>
    </xf>
    <xf numFmtId="0" fontId="47" fillId="57" borderId="21" xfId="0" applyFont="1" applyFill="1" applyBorder="1" applyAlignment="1">
      <alignment horizontal="left" vertical="center" wrapText="1"/>
    </xf>
    <xf numFmtId="0" fontId="46" fillId="57" borderId="21" xfId="102" applyFont="1" applyFill="1" applyBorder="1" applyAlignment="1">
      <alignment horizontal="left" vertical="center" wrapText="1"/>
      <protection/>
    </xf>
    <xf numFmtId="0" fontId="46" fillId="57" borderId="19" xfId="0" applyFont="1" applyFill="1" applyBorder="1" applyAlignment="1">
      <alignment horizontal="left" vertical="center" wrapText="1"/>
    </xf>
    <xf numFmtId="0" fontId="46" fillId="57" borderId="19" xfId="105" applyFont="1" applyFill="1" applyBorder="1" applyAlignment="1">
      <alignment horizontal="left" vertical="center" wrapText="1"/>
      <protection/>
    </xf>
    <xf numFmtId="0" fontId="47" fillId="57" borderId="19" xfId="0" applyFont="1" applyFill="1" applyBorder="1" applyAlignment="1">
      <alignment horizontal="left" vertical="center" wrapText="1"/>
    </xf>
    <xf numFmtId="0" fontId="46" fillId="57" borderId="19" xfId="102" applyFont="1" applyFill="1" applyBorder="1" applyAlignment="1">
      <alignment horizontal="left" vertical="center" wrapText="1"/>
      <protection/>
    </xf>
    <xf numFmtId="0" fontId="46" fillId="57" borderId="19" xfId="0" applyFont="1" applyFill="1" applyBorder="1" applyAlignment="1">
      <alignment horizontal="left" vertical="center"/>
    </xf>
    <xf numFmtId="0" fontId="46" fillId="57" borderId="19" xfId="105" applyFont="1" applyFill="1" applyBorder="1" applyAlignment="1">
      <alignment horizontal="left" vertical="center"/>
      <protection/>
    </xf>
    <xf numFmtId="0" fontId="22" fillId="57" borderId="19" xfId="0" applyFont="1" applyFill="1" applyBorder="1" applyAlignment="1">
      <alignment horizontal="left" vertical="center"/>
    </xf>
    <xf numFmtId="0" fontId="46" fillId="57" borderId="19" xfId="102" applyFont="1" applyFill="1" applyBorder="1" applyAlignment="1">
      <alignment horizontal="left" vertical="center"/>
      <protection/>
    </xf>
    <xf numFmtId="0" fontId="46" fillId="58" borderId="19" xfId="105" applyFont="1" applyFill="1" applyBorder="1" applyAlignment="1">
      <alignment horizontal="left" vertical="center" wrapText="1"/>
      <protection/>
    </xf>
    <xf numFmtId="0" fontId="22" fillId="57" borderId="19" xfId="0" applyFont="1" applyFill="1" applyBorder="1" applyAlignment="1">
      <alignment horizontal="left" vertical="center" wrapText="1"/>
    </xf>
    <xf numFmtId="0" fontId="46" fillId="59" borderId="19" xfId="0" applyFont="1" applyFill="1" applyBorder="1" applyAlignment="1">
      <alignment horizontal="left" vertical="center" wrapText="1"/>
    </xf>
    <xf numFmtId="0" fontId="47" fillId="58" borderId="19" xfId="105" applyFont="1" applyFill="1" applyBorder="1" applyAlignment="1">
      <alignment horizontal="left" vertical="center" wrapText="1"/>
      <protection/>
    </xf>
    <xf numFmtId="0" fontId="46" fillId="60" borderId="19" xfId="0" applyFont="1" applyFill="1" applyBorder="1" applyAlignment="1">
      <alignment horizontal="left" vertical="center" wrapText="1"/>
    </xf>
    <xf numFmtId="0" fontId="47" fillId="59" borderId="19" xfId="0" applyFont="1" applyFill="1" applyBorder="1" applyAlignment="1">
      <alignment horizontal="left" vertical="center" wrapText="1"/>
    </xf>
    <xf numFmtId="0" fontId="48" fillId="57" borderId="19" xfId="0" applyFont="1" applyFill="1" applyBorder="1" applyAlignment="1">
      <alignment horizontal="left" vertical="center"/>
    </xf>
    <xf numFmtId="0" fontId="46" fillId="59" borderId="19" xfId="105" applyFont="1" applyFill="1" applyBorder="1" applyAlignment="1">
      <alignment horizontal="left" vertical="center" wrapText="1"/>
      <protection/>
    </xf>
    <xf numFmtId="0" fontId="46" fillId="60" borderId="19" xfId="105" applyFont="1" applyFill="1" applyBorder="1" applyAlignment="1">
      <alignment horizontal="left" vertical="center"/>
      <protection/>
    </xf>
    <xf numFmtId="0" fontId="46" fillId="60" borderId="19" xfId="0" applyFont="1" applyFill="1" applyBorder="1" applyAlignment="1">
      <alignment horizontal="left" vertical="center"/>
    </xf>
    <xf numFmtId="0" fontId="46" fillId="59" borderId="19" xfId="0" applyFont="1" applyFill="1" applyBorder="1" applyAlignment="1">
      <alignment horizontal="left" vertical="center"/>
    </xf>
    <xf numFmtId="0" fontId="46" fillId="60" borderId="19" xfId="0" applyFont="1" applyFill="1" applyBorder="1" applyAlignment="1">
      <alignment vertical="center" wrapText="1"/>
    </xf>
    <xf numFmtId="0" fontId="46" fillId="60" borderId="19" xfId="102" applyFont="1" applyFill="1" applyBorder="1" applyAlignment="1">
      <alignment vertical="center" wrapText="1"/>
      <protection/>
    </xf>
    <xf numFmtId="0" fontId="46" fillId="59" borderId="19" xfId="0" applyFont="1" applyFill="1" applyBorder="1" applyAlignment="1">
      <alignment vertical="center" wrapText="1"/>
    </xf>
    <xf numFmtId="0" fontId="46" fillId="60" borderId="19" xfId="105" applyFont="1" applyFill="1" applyBorder="1" applyAlignment="1">
      <alignment vertical="center" wrapText="1"/>
      <protection/>
    </xf>
    <xf numFmtId="0" fontId="46" fillId="60" borderId="19" xfId="102" applyFont="1" applyFill="1" applyBorder="1" applyAlignment="1">
      <alignment horizontal="left" vertical="center" wrapText="1"/>
      <protection/>
    </xf>
    <xf numFmtId="0" fontId="46" fillId="60" borderId="19" xfId="105" applyFont="1" applyFill="1" applyBorder="1" applyAlignment="1">
      <alignment horizontal="left" vertical="center" wrapText="1"/>
      <protection/>
    </xf>
    <xf numFmtId="0" fontId="46" fillId="59" borderId="19" xfId="102" applyFont="1" applyFill="1" applyBorder="1" applyAlignment="1">
      <alignment horizontal="left" vertical="center" wrapText="1"/>
      <protection/>
    </xf>
    <xf numFmtId="0" fontId="46" fillId="60" borderId="19" xfId="102" applyFont="1" applyFill="1" applyBorder="1" applyAlignment="1">
      <alignment horizontal="left" vertical="center"/>
      <protection/>
    </xf>
    <xf numFmtId="0" fontId="46" fillId="59" borderId="19" xfId="102" applyFont="1" applyFill="1" applyBorder="1" applyAlignment="1">
      <alignment vertical="center" wrapText="1"/>
      <protection/>
    </xf>
    <xf numFmtId="0" fontId="46" fillId="59" borderId="19" xfId="105" applyFont="1" applyFill="1" applyBorder="1" applyAlignment="1">
      <alignment vertical="center" wrapText="1"/>
      <protection/>
    </xf>
    <xf numFmtId="0" fontId="46" fillId="59" borderId="19" xfId="102" applyFont="1" applyFill="1" applyBorder="1" applyAlignment="1">
      <alignment horizontal="left" vertical="center"/>
      <protection/>
    </xf>
    <xf numFmtId="0" fontId="46" fillId="59" borderId="19" xfId="105" applyFont="1" applyFill="1" applyBorder="1" applyAlignment="1">
      <alignment horizontal="left" vertical="center"/>
      <protection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0" fillId="56" borderId="19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59" borderId="22" xfId="0" applyFont="1" applyFill="1" applyBorder="1" applyAlignment="1">
      <alignment vertical="center" wrapText="1"/>
    </xf>
    <xf numFmtId="0" fontId="46" fillId="59" borderId="22" xfId="0" applyFont="1" applyFill="1" applyBorder="1" applyAlignment="1">
      <alignment horizontal="left" vertical="center" wrapText="1"/>
    </xf>
    <xf numFmtId="0" fontId="46" fillId="59" borderId="22" xfId="0" applyFont="1" applyFill="1" applyBorder="1" applyAlignment="1">
      <alignment horizontal="left" vertical="center"/>
    </xf>
    <xf numFmtId="0" fontId="46" fillId="0" borderId="22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59" borderId="23" xfId="105" applyFont="1" applyFill="1" applyBorder="1" applyAlignment="1">
      <alignment vertical="center" wrapText="1"/>
      <protection/>
    </xf>
    <xf numFmtId="0" fontId="46" fillId="59" borderId="23" xfId="105" applyFont="1" applyFill="1" applyBorder="1" applyAlignment="1">
      <alignment horizontal="left" vertical="center" wrapText="1"/>
      <protection/>
    </xf>
    <xf numFmtId="0" fontId="46" fillId="59" borderId="23" xfId="105" applyFont="1" applyFill="1" applyBorder="1" applyAlignment="1">
      <alignment horizontal="left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>
      <alignment horizontal="center" vertical="center"/>
    </xf>
    <xf numFmtId="0" fontId="46" fillId="60" borderId="22" xfId="0" applyFont="1" applyFill="1" applyBorder="1" applyAlignment="1">
      <alignment vertical="center" wrapText="1"/>
    </xf>
    <xf numFmtId="0" fontId="46" fillId="60" borderId="22" xfId="0" applyFont="1" applyFill="1" applyBorder="1" applyAlignment="1">
      <alignment horizontal="left" vertical="center"/>
    </xf>
    <xf numFmtId="0" fontId="46" fillId="60" borderId="22" xfId="0" applyFont="1" applyFill="1" applyBorder="1" applyAlignment="1">
      <alignment horizontal="left" vertical="center" wrapText="1"/>
    </xf>
    <xf numFmtId="0" fontId="46" fillId="60" borderId="23" xfId="0" applyFont="1" applyFill="1" applyBorder="1" applyAlignment="1">
      <alignment vertical="center" wrapText="1"/>
    </xf>
    <xf numFmtId="0" fontId="46" fillId="59" borderId="23" xfId="0" applyFont="1" applyFill="1" applyBorder="1" applyAlignment="1">
      <alignment horizontal="left" vertical="center" wrapText="1"/>
    </xf>
    <xf numFmtId="0" fontId="46" fillId="60" borderId="23" xfId="0" applyFont="1" applyFill="1" applyBorder="1" applyAlignment="1">
      <alignment horizontal="left" vertical="center"/>
    </xf>
    <xf numFmtId="0" fontId="46" fillId="60" borderId="23" xfId="0" applyFont="1" applyFill="1" applyBorder="1" applyAlignment="1">
      <alignment horizontal="left" vertical="center" wrapText="1"/>
    </xf>
    <xf numFmtId="0" fontId="20" fillId="55" borderId="19" xfId="0" applyFont="1" applyFill="1" applyBorder="1" applyAlignment="1">
      <alignment horizontal="center" vertical="center"/>
    </xf>
    <xf numFmtId="0" fontId="46" fillId="57" borderId="24" xfId="105" applyFont="1" applyFill="1" applyBorder="1" applyAlignment="1">
      <alignment horizontal="left" vertical="center" wrapText="1"/>
      <protection/>
    </xf>
    <xf numFmtId="0" fontId="46" fillId="57" borderId="22" xfId="105" applyFont="1" applyFill="1" applyBorder="1" applyAlignment="1">
      <alignment horizontal="left" vertical="center"/>
      <protection/>
    </xf>
    <xf numFmtId="0" fontId="46" fillId="57" borderId="22" xfId="105" applyFont="1" applyFill="1" applyBorder="1" applyAlignment="1">
      <alignment horizontal="left" vertical="center" wrapText="1"/>
      <protection/>
    </xf>
    <xf numFmtId="0" fontId="46" fillId="57" borderId="25" xfId="0" applyFont="1" applyFill="1" applyBorder="1" applyAlignment="1">
      <alignment horizontal="left" vertical="center" wrapText="1"/>
    </xf>
    <xf numFmtId="0" fontId="22" fillId="57" borderId="23" xfId="0" applyFont="1" applyFill="1" applyBorder="1" applyAlignment="1">
      <alignment horizontal="left" vertical="center"/>
    </xf>
    <xf numFmtId="0" fontId="46" fillId="57" borderId="23" xfId="0" applyFont="1" applyFill="1" applyBorder="1" applyAlignment="1">
      <alignment horizontal="left" vertical="center"/>
    </xf>
    <xf numFmtId="0" fontId="46" fillId="57" borderId="23" xfId="0" applyFont="1" applyFill="1" applyBorder="1" applyAlignment="1">
      <alignment horizontal="left" vertical="center" wrapText="1"/>
    </xf>
    <xf numFmtId="0" fontId="46" fillId="58" borderId="22" xfId="105" applyFont="1" applyFill="1" applyBorder="1" applyAlignment="1">
      <alignment horizontal="left" vertical="center" wrapText="1"/>
      <protection/>
    </xf>
    <xf numFmtId="0" fontId="46" fillId="59" borderId="22" xfId="105" applyFont="1" applyFill="1" applyBorder="1" applyAlignment="1">
      <alignment horizontal="left" vertical="center" wrapText="1"/>
      <protection/>
    </xf>
    <xf numFmtId="0" fontId="46" fillId="60" borderId="22" xfId="105" applyFont="1" applyFill="1" applyBorder="1" applyAlignment="1">
      <alignment horizontal="left" vertical="center"/>
      <protection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 applyProtection="1">
      <alignment horizontal="center" vertical="center"/>
      <protection/>
    </xf>
    <xf numFmtId="0" fontId="46" fillId="60" borderId="26" xfId="0" applyFont="1" applyFill="1" applyBorder="1" applyAlignment="1">
      <alignment horizontal="left" vertical="center" wrapText="1"/>
    </xf>
    <xf numFmtId="0" fontId="46" fillId="59" borderId="26" xfId="0" applyFont="1" applyFill="1" applyBorder="1" applyAlignment="1">
      <alignment horizontal="left" vertical="center" wrapText="1"/>
    </xf>
    <xf numFmtId="0" fontId="46" fillId="60" borderId="26" xfId="0" applyFont="1" applyFill="1" applyBorder="1" applyAlignment="1">
      <alignment horizontal="left" vertical="center"/>
    </xf>
    <xf numFmtId="0" fontId="47" fillId="59" borderId="26" xfId="0" applyFont="1" applyFill="1" applyBorder="1" applyAlignment="1">
      <alignment horizontal="left" vertical="center" wrapText="1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7" fillId="0" borderId="23" xfId="0" applyFont="1" applyBorder="1" applyAlignment="1">
      <alignment vertical="center" wrapText="1"/>
    </xf>
    <xf numFmtId="0" fontId="45" fillId="20" borderId="1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45" fillId="22" borderId="19" xfId="0" applyFont="1" applyFill="1" applyBorder="1" applyAlignment="1">
      <alignment horizontal="center" vertical="center"/>
    </xf>
    <xf numFmtId="0" fontId="45" fillId="16" borderId="19" xfId="0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 vertical="center"/>
    </xf>
    <xf numFmtId="0" fontId="45" fillId="56" borderId="19" xfId="0" applyFont="1" applyFill="1" applyBorder="1" applyAlignment="1">
      <alignment horizontal="center" vertical="center"/>
    </xf>
  </cellXfs>
  <cellStyles count="11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Explanatory Text 3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 2" xfId="95"/>
    <cellStyle name="Normal 11" xfId="96"/>
    <cellStyle name="Normal 110" xfId="97"/>
    <cellStyle name="Normal 13" xfId="98"/>
    <cellStyle name="Normal 133" xfId="99"/>
    <cellStyle name="Normal 142" xfId="100"/>
    <cellStyle name="Normal 15" xfId="101"/>
    <cellStyle name="Normal 2" xfId="102"/>
    <cellStyle name="Normal 2 2" xfId="103"/>
    <cellStyle name="Normal 2 2 2" xfId="104"/>
    <cellStyle name="Normal 3" xfId="105"/>
    <cellStyle name="Normal 3 2" xfId="106"/>
    <cellStyle name="Normal 4" xfId="107"/>
    <cellStyle name="Normal 4 2" xfId="108"/>
    <cellStyle name="Normal 5" xfId="109"/>
    <cellStyle name="Normal 5 2" xfId="110"/>
    <cellStyle name="Normal 6" xfId="111"/>
    <cellStyle name="Normal 6 2" xfId="112"/>
    <cellStyle name="Normal 7" xfId="113"/>
    <cellStyle name="Normal 7 2" xfId="114"/>
    <cellStyle name="Normal 8" xfId="115"/>
    <cellStyle name="Normal 9" xfId="116"/>
    <cellStyle name="Normal 9 2" xfId="117"/>
    <cellStyle name="Normal 9 2 2" xfId="118"/>
    <cellStyle name="Normalan 2" xfId="119"/>
    <cellStyle name="Note" xfId="120"/>
    <cellStyle name="Note 2" xfId="121"/>
    <cellStyle name="Output" xfId="122"/>
    <cellStyle name="Output 2" xfId="123"/>
    <cellStyle name="Percent" xfId="124"/>
    <cellStyle name="Title" xfId="125"/>
    <cellStyle name="Title 2" xfId="126"/>
    <cellStyle name="Total" xfId="127"/>
    <cellStyle name="Total 2" xfId="128"/>
    <cellStyle name="Warning Text" xfId="129"/>
    <cellStyle name="Warning Text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125"/>
  <sheetViews>
    <sheetView zoomScalePageLayoutView="0" workbookViewId="0" topLeftCell="A1">
      <pane ySplit="3" topLeftCell="A73" activePane="bottomLeft" state="frozen"/>
      <selection pane="topLeft" activeCell="K94" sqref="K94"/>
      <selection pane="bottomLeft" activeCell="L106" sqref="L106"/>
    </sheetView>
  </sheetViews>
  <sheetFormatPr defaultColWidth="9.28125" defaultRowHeight="12.75"/>
  <cols>
    <col min="1" max="1" width="12.421875" style="3" bestFit="1" customWidth="1"/>
    <col min="2" max="2" width="20.7109375" style="3" customWidth="1"/>
    <col min="3" max="3" width="23.7109375" style="3" customWidth="1"/>
    <col min="4" max="4" width="11.7109375" style="3" customWidth="1"/>
    <col min="5" max="5" width="26.8515625" style="3" customWidth="1"/>
    <col min="6" max="6" width="6.7109375" style="3" customWidth="1"/>
    <col min="7" max="7" width="8.28125" style="3" customWidth="1"/>
    <col min="8" max="10" width="6.7109375" style="3" customWidth="1"/>
    <col min="11" max="11" width="10.28125" style="3" bestFit="1" customWidth="1"/>
    <col min="12" max="12" width="11.28125" style="3" bestFit="1" customWidth="1"/>
    <col min="13" max="16384" width="9.28125" style="4" customWidth="1"/>
  </cols>
  <sheetData>
    <row r="1" spans="1:12" ht="34.5" customHeight="1">
      <c r="A1" s="104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3" t="s">
        <v>12</v>
      </c>
      <c r="G2" s="103"/>
      <c r="H2" s="103"/>
      <c r="I2" s="103"/>
      <c r="J2" s="103"/>
    </row>
    <row r="3" spans="1:12" s="1" customFormat="1" ht="24.75" customHeight="1">
      <c r="A3" s="21" t="s">
        <v>0</v>
      </c>
      <c r="B3" s="21" t="s">
        <v>9</v>
      </c>
      <c r="C3" s="21" t="s">
        <v>1</v>
      </c>
      <c r="D3" s="21" t="s">
        <v>2</v>
      </c>
      <c r="E3" s="21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3" t="s">
        <v>10</v>
      </c>
      <c r="L3" s="22" t="s">
        <v>11</v>
      </c>
    </row>
    <row r="4" spans="1:12" ht="15">
      <c r="A4" s="2" t="s">
        <v>142</v>
      </c>
      <c r="B4" s="24" t="s">
        <v>20</v>
      </c>
      <c r="C4" s="24" t="s">
        <v>263</v>
      </c>
      <c r="D4" s="25" t="s">
        <v>273</v>
      </c>
      <c r="E4" s="25" t="s">
        <v>278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5">
        <f aca="true" t="shared" si="0" ref="K4:K35">SUM(F4:J4)</f>
        <v>100</v>
      </c>
      <c r="L4" s="61" t="s">
        <v>1038</v>
      </c>
    </row>
    <row r="5" spans="1:12" ht="15">
      <c r="A5" s="2" t="s">
        <v>146</v>
      </c>
      <c r="B5" s="24" t="s">
        <v>24</v>
      </c>
      <c r="C5" s="24" t="s">
        <v>264</v>
      </c>
      <c r="D5" s="25" t="s">
        <v>273</v>
      </c>
      <c r="E5" s="25" t="s">
        <v>279</v>
      </c>
      <c r="F5" s="2">
        <v>20</v>
      </c>
      <c r="G5" s="2">
        <v>20</v>
      </c>
      <c r="H5" s="2">
        <v>20</v>
      </c>
      <c r="I5" s="2">
        <v>8</v>
      </c>
      <c r="J5" s="2">
        <v>20</v>
      </c>
      <c r="K5" s="5">
        <f t="shared" si="0"/>
        <v>88</v>
      </c>
      <c r="L5" s="61" t="s">
        <v>1038</v>
      </c>
    </row>
    <row r="6" spans="1:12" ht="15">
      <c r="A6" s="2" t="s">
        <v>149</v>
      </c>
      <c r="B6" s="24" t="s">
        <v>27</v>
      </c>
      <c r="C6" s="24" t="s">
        <v>265</v>
      </c>
      <c r="D6" s="25" t="s">
        <v>273</v>
      </c>
      <c r="E6" s="25" t="s">
        <v>281</v>
      </c>
      <c r="F6" s="2">
        <v>20</v>
      </c>
      <c r="G6" s="2">
        <v>20</v>
      </c>
      <c r="H6" s="2">
        <v>20</v>
      </c>
      <c r="I6" s="2">
        <v>8</v>
      </c>
      <c r="J6" s="2">
        <v>20</v>
      </c>
      <c r="K6" s="5">
        <f t="shared" si="0"/>
        <v>88</v>
      </c>
      <c r="L6" s="61" t="s">
        <v>1038</v>
      </c>
    </row>
    <row r="7" spans="1:12" ht="15">
      <c r="A7" s="2" t="s">
        <v>155</v>
      </c>
      <c r="B7" s="24" t="s">
        <v>33</v>
      </c>
      <c r="C7" s="24" t="s">
        <v>268</v>
      </c>
      <c r="D7" s="25" t="s">
        <v>273</v>
      </c>
      <c r="E7" s="25" t="s">
        <v>287</v>
      </c>
      <c r="F7" s="2">
        <v>20</v>
      </c>
      <c r="G7" s="2">
        <v>20</v>
      </c>
      <c r="H7" s="2">
        <v>20</v>
      </c>
      <c r="I7" s="2">
        <v>8</v>
      </c>
      <c r="J7" s="2">
        <v>20</v>
      </c>
      <c r="K7" s="5">
        <f t="shared" si="0"/>
        <v>88</v>
      </c>
      <c r="L7" s="61" t="s">
        <v>1038</v>
      </c>
    </row>
    <row r="8" spans="1:12" ht="15">
      <c r="A8" s="2" t="s">
        <v>166</v>
      </c>
      <c r="B8" s="24" t="s">
        <v>44</v>
      </c>
      <c r="C8" s="24" t="s">
        <v>266</v>
      </c>
      <c r="D8" s="25" t="s">
        <v>273</v>
      </c>
      <c r="E8" s="25" t="s">
        <v>283</v>
      </c>
      <c r="F8" s="2">
        <v>20</v>
      </c>
      <c r="G8" s="2">
        <v>20</v>
      </c>
      <c r="H8" s="2">
        <v>20</v>
      </c>
      <c r="I8" s="2">
        <v>8</v>
      </c>
      <c r="J8" s="2">
        <v>20</v>
      </c>
      <c r="K8" s="5">
        <f t="shared" si="0"/>
        <v>88</v>
      </c>
      <c r="L8" s="61" t="s">
        <v>1038</v>
      </c>
    </row>
    <row r="9" spans="1:12" ht="15">
      <c r="A9" s="2" t="s">
        <v>212</v>
      </c>
      <c r="B9" s="24" t="s">
        <v>90</v>
      </c>
      <c r="C9" s="24" t="s">
        <v>264</v>
      </c>
      <c r="D9" s="25" t="s">
        <v>273</v>
      </c>
      <c r="E9" s="25" t="s">
        <v>279</v>
      </c>
      <c r="F9" s="2">
        <v>20</v>
      </c>
      <c r="G9" s="2">
        <v>20</v>
      </c>
      <c r="H9" s="2">
        <v>20</v>
      </c>
      <c r="I9" s="2">
        <v>8</v>
      </c>
      <c r="J9" s="2">
        <v>20</v>
      </c>
      <c r="K9" s="5">
        <f t="shared" si="0"/>
        <v>88</v>
      </c>
      <c r="L9" s="61" t="s">
        <v>1038</v>
      </c>
    </row>
    <row r="10" spans="1:12" ht="15">
      <c r="A10" s="2" t="s">
        <v>251</v>
      </c>
      <c r="B10" s="25" t="s">
        <v>129</v>
      </c>
      <c r="C10" s="25" t="s">
        <v>271</v>
      </c>
      <c r="D10" s="25" t="s">
        <v>275</v>
      </c>
      <c r="E10" s="25" t="s">
        <v>314</v>
      </c>
      <c r="F10" s="2">
        <v>20</v>
      </c>
      <c r="G10" s="2">
        <v>20</v>
      </c>
      <c r="H10" s="2">
        <v>16</v>
      </c>
      <c r="I10" s="2">
        <v>12</v>
      </c>
      <c r="J10" s="2">
        <v>20</v>
      </c>
      <c r="K10" s="2">
        <f t="shared" si="0"/>
        <v>88</v>
      </c>
      <c r="L10" s="61" t="s">
        <v>1038</v>
      </c>
    </row>
    <row r="11" spans="1:12" ht="15">
      <c r="A11" s="2" t="s">
        <v>176</v>
      </c>
      <c r="B11" s="24" t="s">
        <v>54</v>
      </c>
      <c r="C11" s="24" t="s">
        <v>264</v>
      </c>
      <c r="D11" s="25" t="s">
        <v>273</v>
      </c>
      <c r="E11" s="25" t="s">
        <v>289</v>
      </c>
      <c r="F11" s="2">
        <v>20</v>
      </c>
      <c r="G11" s="2">
        <v>20</v>
      </c>
      <c r="H11" s="2">
        <v>20</v>
      </c>
      <c r="I11" s="2">
        <v>6</v>
      </c>
      <c r="J11" s="2">
        <v>20</v>
      </c>
      <c r="K11" s="5">
        <f t="shared" si="0"/>
        <v>86</v>
      </c>
      <c r="L11" s="61" t="s">
        <v>1039</v>
      </c>
    </row>
    <row r="12" spans="1:12" ht="15">
      <c r="A12" s="2" t="s">
        <v>177</v>
      </c>
      <c r="B12" s="24" t="s">
        <v>55</v>
      </c>
      <c r="C12" s="24" t="s">
        <v>264</v>
      </c>
      <c r="D12" s="25" t="s">
        <v>273</v>
      </c>
      <c r="E12" s="25" t="s">
        <v>280</v>
      </c>
      <c r="F12" s="2">
        <v>20</v>
      </c>
      <c r="G12" s="2">
        <v>20</v>
      </c>
      <c r="H12" s="2">
        <v>20</v>
      </c>
      <c r="I12" s="2">
        <v>6</v>
      </c>
      <c r="J12" s="2">
        <v>20</v>
      </c>
      <c r="K12" s="5">
        <f t="shared" si="0"/>
        <v>86</v>
      </c>
      <c r="L12" s="61" t="s">
        <v>1039</v>
      </c>
    </row>
    <row r="13" spans="1:12" ht="15">
      <c r="A13" s="2" t="s">
        <v>214</v>
      </c>
      <c r="B13" s="24" t="s">
        <v>92</v>
      </c>
      <c r="C13" s="24" t="s">
        <v>270</v>
      </c>
      <c r="D13" s="25" t="s">
        <v>270</v>
      </c>
      <c r="E13" s="25" t="s">
        <v>301</v>
      </c>
      <c r="F13" s="2">
        <v>20</v>
      </c>
      <c r="G13" s="2">
        <v>20</v>
      </c>
      <c r="H13" s="2">
        <v>20</v>
      </c>
      <c r="I13" s="2">
        <v>6</v>
      </c>
      <c r="J13" s="2">
        <v>20</v>
      </c>
      <c r="K13" s="5">
        <f t="shared" si="0"/>
        <v>86</v>
      </c>
      <c r="L13" s="61" t="s">
        <v>1039</v>
      </c>
    </row>
    <row r="14" spans="1:12" ht="15">
      <c r="A14" s="2" t="s">
        <v>240</v>
      </c>
      <c r="B14" s="25" t="s">
        <v>118</v>
      </c>
      <c r="C14" s="25" t="s">
        <v>264</v>
      </c>
      <c r="D14" s="25" t="s">
        <v>273</v>
      </c>
      <c r="E14" s="25" t="s">
        <v>307</v>
      </c>
      <c r="F14" s="2">
        <v>4</v>
      </c>
      <c r="G14" s="2">
        <v>20</v>
      </c>
      <c r="H14" s="2">
        <v>20</v>
      </c>
      <c r="I14" s="2">
        <v>20</v>
      </c>
      <c r="J14" s="2">
        <v>20</v>
      </c>
      <c r="K14" s="2">
        <f t="shared" si="0"/>
        <v>84</v>
      </c>
      <c r="L14" s="61" t="s">
        <v>1039</v>
      </c>
    </row>
    <row r="15" spans="1:12" ht="15">
      <c r="A15" s="2" t="s">
        <v>147</v>
      </c>
      <c r="B15" s="24" t="s">
        <v>25</v>
      </c>
      <c r="C15" s="24" t="s">
        <v>264</v>
      </c>
      <c r="D15" s="25" t="s">
        <v>273</v>
      </c>
      <c r="E15" s="25" t="s">
        <v>280</v>
      </c>
      <c r="F15" s="2">
        <v>13</v>
      </c>
      <c r="G15" s="2">
        <v>20</v>
      </c>
      <c r="H15" s="2">
        <v>16</v>
      </c>
      <c r="I15" s="2">
        <v>14</v>
      </c>
      <c r="J15" s="2">
        <v>20</v>
      </c>
      <c r="K15" s="5">
        <f t="shared" si="0"/>
        <v>83</v>
      </c>
      <c r="L15" s="61" t="s">
        <v>1039</v>
      </c>
    </row>
    <row r="16" spans="1:12" ht="15">
      <c r="A16" s="2" t="s">
        <v>153</v>
      </c>
      <c r="B16" s="24" t="s">
        <v>31</v>
      </c>
      <c r="C16" s="24" t="s">
        <v>268</v>
      </c>
      <c r="D16" s="25" t="s">
        <v>273</v>
      </c>
      <c r="E16" s="25" t="s">
        <v>285</v>
      </c>
      <c r="F16" s="2">
        <v>16</v>
      </c>
      <c r="G16" s="2">
        <v>20</v>
      </c>
      <c r="H16" s="2">
        <v>20</v>
      </c>
      <c r="I16" s="2">
        <v>7</v>
      </c>
      <c r="J16" s="2">
        <v>20</v>
      </c>
      <c r="K16" s="5">
        <f t="shared" si="0"/>
        <v>83</v>
      </c>
      <c r="L16" s="61" t="s">
        <v>1039</v>
      </c>
    </row>
    <row r="17" spans="1:12" ht="15">
      <c r="A17" s="2" t="s">
        <v>144</v>
      </c>
      <c r="B17" s="24" t="s">
        <v>22</v>
      </c>
      <c r="C17" s="24" t="s">
        <v>264</v>
      </c>
      <c r="D17" s="25" t="s">
        <v>273</v>
      </c>
      <c r="E17" s="25" t="s">
        <v>279</v>
      </c>
      <c r="F17" s="2">
        <v>16</v>
      </c>
      <c r="G17" s="2">
        <v>20</v>
      </c>
      <c r="H17" s="2">
        <v>20</v>
      </c>
      <c r="I17" s="2">
        <v>6</v>
      </c>
      <c r="J17" s="2">
        <v>20</v>
      </c>
      <c r="K17" s="5">
        <f t="shared" si="0"/>
        <v>82</v>
      </c>
      <c r="L17" s="61" t="s">
        <v>1039</v>
      </c>
    </row>
    <row r="18" spans="1:12" ht="15">
      <c r="A18" s="2" t="s">
        <v>145</v>
      </c>
      <c r="B18" s="24" t="s">
        <v>23</v>
      </c>
      <c r="C18" s="24" t="s">
        <v>264</v>
      </c>
      <c r="D18" s="25" t="s">
        <v>273</v>
      </c>
      <c r="E18" s="25" t="s">
        <v>279</v>
      </c>
      <c r="F18" s="2">
        <v>20</v>
      </c>
      <c r="G18" s="2">
        <v>20</v>
      </c>
      <c r="H18" s="2">
        <v>20</v>
      </c>
      <c r="I18" s="2">
        <v>2</v>
      </c>
      <c r="J18" s="2">
        <v>20</v>
      </c>
      <c r="K18" s="5">
        <f t="shared" si="0"/>
        <v>82</v>
      </c>
      <c r="L18" s="61" t="s">
        <v>1039</v>
      </c>
    </row>
    <row r="19" spans="1:12" ht="15">
      <c r="A19" s="2" t="s">
        <v>150</v>
      </c>
      <c r="B19" s="24" t="s">
        <v>28</v>
      </c>
      <c r="C19" s="24" t="s">
        <v>266</v>
      </c>
      <c r="D19" s="25" t="s">
        <v>273</v>
      </c>
      <c r="E19" s="25" t="s">
        <v>282</v>
      </c>
      <c r="F19" s="2">
        <v>20</v>
      </c>
      <c r="G19" s="2">
        <v>20</v>
      </c>
      <c r="H19" s="2">
        <v>13</v>
      </c>
      <c r="I19" s="2">
        <v>8</v>
      </c>
      <c r="J19" s="2">
        <v>20</v>
      </c>
      <c r="K19" s="5">
        <f t="shared" si="0"/>
        <v>81</v>
      </c>
      <c r="L19" s="61" t="s">
        <v>1039</v>
      </c>
    </row>
    <row r="20" spans="1:12" ht="15">
      <c r="A20" s="2" t="s">
        <v>157</v>
      </c>
      <c r="B20" s="24" t="s">
        <v>35</v>
      </c>
      <c r="C20" s="24" t="s">
        <v>262</v>
      </c>
      <c r="D20" s="25" t="s">
        <v>273</v>
      </c>
      <c r="E20" s="25" t="s">
        <v>277</v>
      </c>
      <c r="F20" s="2">
        <v>20</v>
      </c>
      <c r="G20" s="2">
        <v>20</v>
      </c>
      <c r="H20" s="2">
        <v>20</v>
      </c>
      <c r="I20" s="2">
        <v>20</v>
      </c>
      <c r="J20" s="2">
        <v>0</v>
      </c>
      <c r="K20" s="5">
        <f t="shared" si="0"/>
        <v>80</v>
      </c>
      <c r="L20" s="61" t="s">
        <v>1039</v>
      </c>
    </row>
    <row r="21" spans="1:12" ht="15">
      <c r="A21" s="2" t="s">
        <v>148</v>
      </c>
      <c r="B21" s="24" t="s">
        <v>26</v>
      </c>
      <c r="C21" s="24" t="s">
        <v>264</v>
      </c>
      <c r="D21" s="25" t="s">
        <v>273</v>
      </c>
      <c r="E21" s="25" t="s">
        <v>280</v>
      </c>
      <c r="F21" s="2">
        <v>10</v>
      </c>
      <c r="G21" s="2">
        <v>20</v>
      </c>
      <c r="H21" s="2">
        <v>10</v>
      </c>
      <c r="I21" s="2">
        <v>20</v>
      </c>
      <c r="J21" s="2">
        <v>20</v>
      </c>
      <c r="K21" s="5">
        <f t="shared" si="0"/>
        <v>80</v>
      </c>
      <c r="L21" s="61" t="s">
        <v>1039</v>
      </c>
    </row>
    <row r="22" spans="1:12" ht="15">
      <c r="A22" s="2" t="s">
        <v>202</v>
      </c>
      <c r="B22" s="24" t="s">
        <v>80</v>
      </c>
      <c r="C22" s="24" t="s">
        <v>268</v>
      </c>
      <c r="D22" s="25" t="s">
        <v>273</v>
      </c>
      <c r="E22" s="25" t="s">
        <v>285</v>
      </c>
      <c r="F22" s="2">
        <v>20</v>
      </c>
      <c r="G22" s="2">
        <v>20</v>
      </c>
      <c r="H22" s="2">
        <v>20</v>
      </c>
      <c r="I22" s="2">
        <v>4</v>
      </c>
      <c r="J22" s="2">
        <v>15</v>
      </c>
      <c r="K22" s="5">
        <f t="shared" si="0"/>
        <v>79</v>
      </c>
      <c r="L22" s="61" t="s">
        <v>1039</v>
      </c>
    </row>
    <row r="23" spans="1:12" ht="15">
      <c r="A23" s="2" t="s">
        <v>208</v>
      </c>
      <c r="B23" s="24" t="s">
        <v>86</v>
      </c>
      <c r="C23" s="24" t="s">
        <v>263</v>
      </c>
      <c r="D23" s="25" t="s">
        <v>273</v>
      </c>
      <c r="E23" s="25" t="s">
        <v>300</v>
      </c>
      <c r="F23" s="2">
        <v>20</v>
      </c>
      <c r="G23" s="2">
        <v>20</v>
      </c>
      <c r="H23" s="2">
        <v>20</v>
      </c>
      <c r="I23" s="2">
        <v>4</v>
      </c>
      <c r="J23" s="2">
        <v>15</v>
      </c>
      <c r="K23" s="5">
        <f t="shared" si="0"/>
        <v>79</v>
      </c>
      <c r="L23" s="61" t="s">
        <v>1039</v>
      </c>
    </row>
    <row r="24" spans="1:12" ht="15">
      <c r="A24" s="2" t="s">
        <v>160</v>
      </c>
      <c r="B24" s="24" t="s">
        <v>38</v>
      </c>
      <c r="C24" s="24" t="s">
        <v>264</v>
      </c>
      <c r="D24" s="25" t="s">
        <v>273</v>
      </c>
      <c r="E24" s="25" t="s">
        <v>279</v>
      </c>
      <c r="F24" s="2">
        <v>10</v>
      </c>
      <c r="G24" s="2">
        <v>20</v>
      </c>
      <c r="H24" s="2">
        <v>20</v>
      </c>
      <c r="I24" s="2">
        <v>8</v>
      </c>
      <c r="J24" s="2">
        <v>20</v>
      </c>
      <c r="K24" s="5">
        <f t="shared" si="0"/>
        <v>78</v>
      </c>
      <c r="L24" s="61" t="s">
        <v>1039</v>
      </c>
    </row>
    <row r="25" spans="1:12" ht="15">
      <c r="A25" s="2" t="s">
        <v>141</v>
      </c>
      <c r="B25" s="24" t="s">
        <v>19</v>
      </c>
      <c r="C25" s="24" t="s">
        <v>262</v>
      </c>
      <c r="D25" s="25" t="s">
        <v>273</v>
      </c>
      <c r="E25" s="25" t="s">
        <v>277</v>
      </c>
      <c r="F25" s="2">
        <v>10</v>
      </c>
      <c r="G25" s="2">
        <v>20</v>
      </c>
      <c r="H25" s="2">
        <v>20</v>
      </c>
      <c r="I25" s="2">
        <v>6</v>
      </c>
      <c r="J25" s="2">
        <v>20</v>
      </c>
      <c r="K25" s="5">
        <f t="shared" si="0"/>
        <v>76</v>
      </c>
      <c r="L25" s="61" t="s">
        <v>1039</v>
      </c>
    </row>
    <row r="26" spans="1:12" ht="15">
      <c r="A26" s="2" t="s">
        <v>161</v>
      </c>
      <c r="B26" s="24" t="s">
        <v>39</v>
      </c>
      <c r="C26" s="24" t="s">
        <v>264</v>
      </c>
      <c r="D26" s="25" t="s">
        <v>273</v>
      </c>
      <c r="E26" s="25" t="s">
        <v>289</v>
      </c>
      <c r="F26" s="2">
        <v>10</v>
      </c>
      <c r="G26" s="2">
        <v>20</v>
      </c>
      <c r="H26" s="2">
        <v>20</v>
      </c>
      <c r="I26" s="2">
        <v>6</v>
      </c>
      <c r="J26" s="2">
        <v>20</v>
      </c>
      <c r="K26" s="5">
        <f t="shared" si="0"/>
        <v>76</v>
      </c>
      <c r="L26" s="61" t="s">
        <v>1039</v>
      </c>
    </row>
    <row r="27" spans="1:12" ht="15">
      <c r="A27" s="2" t="s">
        <v>169</v>
      </c>
      <c r="B27" s="24" t="s">
        <v>47</v>
      </c>
      <c r="C27" s="24" t="s">
        <v>268</v>
      </c>
      <c r="D27" s="25" t="s">
        <v>273</v>
      </c>
      <c r="E27" s="25" t="s">
        <v>286</v>
      </c>
      <c r="F27" s="2">
        <v>20</v>
      </c>
      <c r="G27" s="2">
        <v>20</v>
      </c>
      <c r="H27" s="2">
        <v>16</v>
      </c>
      <c r="I27" s="2">
        <v>0</v>
      </c>
      <c r="J27" s="2">
        <v>20</v>
      </c>
      <c r="K27" s="5">
        <f t="shared" si="0"/>
        <v>76</v>
      </c>
      <c r="L27" s="61" t="s">
        <v>1039</v>
      </c>
    </row>
    <row r="28" spans="1:12" ht="15">
      <c r="A28" s="2" t="s">
        <v>162</v>
      </c>
      <c r="B28" s="24" t="s">
        <v>40</v>
      </c>
      <c r="C28" s="24" t="s">
        <v>264</v>
      </c>
      <c r="D28" s="25" t="s">
        <v>273</v>
      </c>
      <c r="E28" s="25" t="s">
        <v>279</v>
      </c>
      <c r="F28" s="2">
        <v>17</v>
      </c>
      <c r="G28" s="2">
        <v>20</v>
      </c>
      <c r="H28" s="2">
        <v>16</v>
      </c>
      <c r="I28" s="2">
        <v>2</v>
      </c>
      <c r="J28" s="2">
        <v>20</v>
      </c>
      <c r="K28" s="5">
        <f t="shared" si="0"/>
        <v>75</v>
      </c>
      <c r="L28" s="61" t="s">
        <v>1039</v>
      </c>
    </row>
    <row r="29" spans="1:12" ht="15">
      <c r="A29" s="2" t="s">
        <v>225</v>
      </c>
      <c r="B29" s="24" t="s">
        <v>103</v>
      </c>
      <c r="C29" s="24" t="s">
        <v>264</v>
      </c>
      <c r="D29" s="25" t="s">
        <v>273</v>
      </c>
      <c r="E29" s="25" t="s">
        <v>289</v>
      </c>
      <c r="F29" s="2">
        <v>20</v>
      </c>
      <c r="G29" s="2">
        <v>12</v>
      </c>
      <c r="H29" s="2">
        <v>20</v>
      </c>
      <c r="I29" s="2">
        <v>2</v>
      </c>
      <c r="J29" s="2">
        <v>20</v>
      </c>
      <c r="K29" s="5">
        <f t="shared" si="0"/>
        <v>74</v>
      </c>
      <c r="L29" s="61" t="s">
        <v>1040</v>
      </c>
    </row>
    <row r="30" spans="1:12" ht="15">
      <c r="A30" s="2" t="s">
        <v>179</v>
      </c>
      <c r="B30" s="24" t="s">
        <v>57</v>
      </c>
      <c r="C30" s="24" t="s">
        <v>264</v>
      </c>
      <c r="D30" s="25" t="s">
        <v>273</v>
      </c>
      <c r="E30" s="25" t="s">
        <v>279</v>
      </c>
      <c r="F30" s="2">
        <v>20</v>
      </c>
      <c r="G30" s="2">
        <v>20</v>
      </c>
      <c r="H30" s="2">
        <v>10</v>
      </c>
      <c r="I30" s="2">
        <v>8</v>
      </c>
      <c r="J30" s="2">
        <v>15</v>
      </c>
      <c r="K30" s="5">
        <f t="shared" si="0"/>
        <v>73</v>
      </c>
      <c r="L30" s="61" t="s">
        <v>1040</v>
      </c>
    </row>
    <row r="31" spans="1:12" ht="15">
      <c r="A31" s="2" t="s">
        <v>236</v>
      </c>
      <c r="B31" s="24" t="s">
        <v>114</v>
      </c>
      <c r="C31" s="24" t="s">
        <v>262</v>
      </c>
      <c r="D31" s="25" t="s">
        <v>273</v>
      </c>
      <c r="E31" s="25" t="s">
        <v>311</v>
      </c>
      <c r="F31" s="2">
        <v>20</v>
      </c>
      <c r="G31" s="2">
        <v>20</v>
      </c>
      <c r="H31" s="2">
        <v>16</v>
      </c>
      <c r="I31" s="2">
        <v>2</v>
      </c>
      <c r="J31" s="2">
        <v>15</v>
      </c>
      <c r="K31" s="5">
        <f t="shared" si="0"/>
        <v>73</v>
      </c>
      <c r="L31" s="61" t="s">
        <v>1040</v>
      </c>
    </row>
    <row r="32" spans="1:12" ht="15">
      <c r="A32" s="2" t="s">
        <v>201</v>
      </c>
      <c r="B32" s="24" t="s">
        <v>79</v>
      </c>
      <c r="C32" s="24" t="s">
        <v>268</v>
      </c>
      <c r="D32" s="25" t="s">
        <v>273</v>
      </c>
      <c r="E32" s="25" t="s">
        <v>298</v>
      </c>
      <c r="F32" s="2">
        <v>17</v>
      </c>
      <c r="G32" s="2">
        <v>20</v>
      </c>
      <c r="H32" s="2">
        <v>10</v>
      </c>
      <c r="I32" s="2">
        <v>6</v>
      </c>
      <c r="J32" s="2">
        <v>20</v>
      </c>
      <c r="K32" s="5">
        <f t="shared" si="0"/>
        <v>73</v>
      </c>
      <c r="L32" s="61" t="s">
        <v>1040</v>
      </c>
    </row>
    <row r="33" spans="1:12" ht="15">
      <c r="A33" s="2" t="s">
        <v>143</v>
      </c>
      <c r="B33" s="24" t="s">
        <v>21</v>
      </c>
      <c r="C33" s="24" t="s">
        <v>263</v>
      </c>
      <c r="D33" s="25" t="s">
        <v>273</v>
      </c>
      <c r="E33" s="25" t="s">
        <v>278</v>
      </c>
      <c r="F33" s="2">
        <v>10</v>
      </c>
      <c r="G33" s="2">
        <v>12</v>
      </c>
      <c r="H33" s="2">
        <v>16</v>
      </c>
      <c r="I33" s="2">
        <v>14</v>
      </c>
      <c r="J33" s="2">
        <v>20</v>
      </c>
      <c r="K33" s="5">
        <f t="shared" si="0"/>
        <v>72</v>
      </c>
      <c r="L33" s="61" t="s">
        <v>1040</v>
      </c>
    </row>
    <row r="34" spans="1:12" ht="15">
      <c r="A34" s="2" t="s">
        <v>187</v>
      </c>
      <c r="B34" s="24" t="s">
        <v>65</v>
      </c>
      <c r="C34" s="24" t="s">
        <v>268</v>
      </c>
      <c r="D34" s="25" t="s">
        <v>273</v>
      </c>
      <c r="E34" s="25" t="s">
        <v>286</v>
      </c>
      <c r="F34" s="2">
        <v>20</v>
      </c>
      <c r="G34" s="2">
        <v>20</v>
      </c>
      <c r="H34" s="2">
        <v>4</v>
      </c>
      <c r="I34" s="2">
        <v>8</v>
      </c>
      <c r="J34" s="2">
        <v>20</v>
      </c>
      <c r="K34" s="5">
        <f t="shared" si="0"/>
        <v>72</v>
      </c>
      <c r="L34" s="61" t="s">
        <v>1040</v>
      </c>
    </row>
    <row r="35" spans="1:12" ht="15">
      <c r="A35" s="2" t="s">
        <v>241</v>
      </c>
      <c r="B35" s="25" t="s">
        <v>119</v>
      </c>
      <c r="C35" s="25" t="s">
        <v>264</v>
      </c>
      <c r="D35" s="25" t="s">
        <v>273</v>
      </c>
      <c r="E35" s="25" t="s">
        <v>279</v>
      </c>
      <c r="F35" s="2">
        <v>20</v>
      </c>
      <c r="G35" s="2">
        <v>6</v>
      </c>
      <c r="H35" s="2">
        <v>20</v>
      </c>
      <c r="I35" s="2">
        <v>6</v>
      </c>
      <c r="J35" s="2">
        <v>20</v>
      </c>
      <c r="K35" s="2">
        <f t="shared" si="0"/>
        <v>72</v>
      </c>
      <c r="L35" s="61" t="s">
        <v>1040</v>
      </c>
    </row>
    <row r="36" spans="1:12" ht="15">
      <c r="A36" s="2" t="s">
        <v>242</v>
      </c>
      <c r="B36" s="25" t="s">
        <v>120</v>
      </c>
      <c r="C36" s="25" t="s">
        <v>265</v>
      </c>
      <c r="D36" s="25" t="s">
        <v>273</v>
      </c>
      <c r="E36" s="25" t="s">
        <v>281</v>
      </c>
      <c r="F36" s="2">
        <v>10</v>
      </c>
      <c r="G36" s="2">
        <v>12</v>
      </c>
      <c r="H36" s="2">
        <v>20</v>
      </c>
      <c r="I36" s="2">
        <v>10</v>
      </c>
      <c r="J36" s="2">
        <v>20</v>
      </c>
      <c r="K36" s="2">
        <f aca="true" t="shared" si="1" ref="K36:K67">SUM(F36:J36)</f>
        <v>72</v>
      </c>
      <c r="L36" s="61" t="s">
        <v>1040</v>
      </c>
    </row>
    <row r="37" spans="1:12" ht="15">
      <c r="A37" s="2">
        <v>151623</v>
      </c>
      <c r="B37" s="25" t="s">
        <v>132</v>
      </c>
      <c r="C37" s="25" t="s">
        <v>264</v>
      </c>
      <c r="D37" s="25" t="s">
        <v>273</v>
      </c>
      <c r="E37" s="25" t="s">
        <v>307</v>
      </c>
      <c r="F37" s="2">
        <v>20</v>
      </c>
      <c r="G37" s="2">
        <v>20</v>
      </c>
      <c r="H37" s="2">
        <v>4</v>
      </c>
      <c r="I37" s="2">
        <v>8</v>
      </c>
      <c r="J37" s="2">
        <v>20</v>
      </c>
      <c r="K37" s="2">
        <f t="shared" si="1"/>
        <v>72</v>
      </c>
      <c r="L37" s="61" t="s">
        <v>1040</v>
      </c>
    </row>
    <row r="38" spans="1:12" ht="30.75">
      <c r="A38" s="2" t="s">
        <v>156</v>
      </c>
      <c r="B38" s="24" t="s">
        <v>34</v>
      </c>
      <c r="C38" s="24" t="s">
        <v>269</v>
      </c>
      <c r="D38" s="25" t="s">
        <v>274</v>
      </c>
      <c r="E38" s="25" t="s">
        <v>288</v>
      </c>
      <c r="F38" s="2">
        <v>10</v>
      </c>
      <c r="G38" s="2">
        <v>20</v>
      </c>
      <c r="H38" s="2">
        <v>20</v>
      </c>
      <c r="I38" s="2">
        <v>6</v>
      </c>
      <c r="J38" s="2">
        <v>15</v>
      </c>
      <c r="K38" s="5">
        <f t="shared" si="1"/>
        <v>71</v>
      </c>
      <c r="L38" s="61" t="s">
        <v>1040</v>
      </c>
    </row>
    <row r="39" spans="1:12" ht="15">
      <c r="A39" s="2" t="s">
        <v>184</v>
      </c>
      <c r="B39" s="24" t="s">
        <v>62</v>
      </c>
      <c r="C39" s="24" t="s">
        <v>267</v>
      </c>
      <c r="D39" s="25" t="s">
        <v>273</v>
      </c>
      <c r="E39" s="25" t="s">
        <v>284</v>
      </c>
      <c r="F39" s="2">
        <v>10</v>
      </c>
      <c r="G39" s="2">
        <v>20</v>
      </c>
      <c r="H39" s="2">
        <v>20</v>
      </c>
      <c r="I39" s="2">
        <v>6</v>
      </c>
      <c r="J39" s="2">
        <v>15</v>
      </c>
      <c r="K39" s="5">
        <f t="shared" si="1"/>
        <v>71</v>
      </c>
      <c r="L39" s="61" t="s">
        <v>1040</v>
      </c>
    </row>
    <row r="40" spans="1:12" ht="30.75">
      <c r="A40" s="2" t="s">
        <v>203</v>
      </c>
      <c r="B40" s="24" t="s">
        <v>81</v>
      </c>
      <c r="C40" s="24" t="s">
        <v>268</v>
      </c>
      <c r="D40" s="25" t="s">
        <v>273</v>
      </c>
      <c r="E40" s="25" t="s">
        <v>299</v>
      </c>
      <c r="F40" s="2">
        <v>20</v>
      </c>
      <c r="G40" s="2">
        <v>20</v>
      </c>
      <c r="H40" s="2">
        <v>4</v>
      </c>
      <c r="I40" s="2">
        <v>6</v>
      </c>
      <c r="J40" s="2">
        <v>20</v>
      </c>
      <c r="K40" s="5">
        <f t="shared" si="1"/>
        <v>70</v>
      </c>
      <c r="L40" s="61" t="s">
        <v>1040</v>
      </c>
    </row>
    <row r="41" spans="1:12" ht="15">
      <c r="A41" s="2" t="s">
        <v>217</v>
      </c>
      <c r="B41" s="24" t="s">
        <v>95</v>
      </c>
      <c r="C41" s="24" t="s">
        <v>267</v>
      </c>
      <c r="D41" s="25" t="s">
        <v>273</v>
      </c>
      <c r="E41" s="25" t="s">
        <v>302</v>
      </c>
      <c r="F41" s="2">
        <v>10</v>
      </c>
      <c r="G41" s="2">
        <v>20</v>
      </c>
      <c r="H41" s="2">
        <v>20</v>
      </c>
      <c r="I41" s="2">
        <v>0</v>
      </c>
      <c r="J41" s="2">
        <v>20</v>
      </c>
      <c r="K41" s="5">
        <f t="shared" si="1"/>
        <v>70</v>
      </c>
      <c r="L41" s="61" t="s">
        <v>1040</v>
      </c>
    </row>
    <row r="42" spans="1:12" ht="15">
      <c r="A42" s="2" t="s">
        <v>178</v>
      </c>
      <c r="B42" s="24" t="s">
        <v>56</v>
      </c>
      <c r="C42" s="24" t="s">
        <v>264</v>
      </c>
      <c r="D42" s="25" t="s">
        <v>273</v>
      </c>
      <c r="E42" s="25" t="s">
        <v>279</v>
      </c>
      <c r="F42" s="2">
        <v>20</v>
      </c>
      <c r="G42" s="2">
        <v>20</v>
      </c>
      <c r="H42" s="2">
        <v>4</v>
      </c>
      <c r="I42" s="2">
        <v>8</v>
      </c>
      <c r="J42" s="2">
        <v>15</v>
      </c>
      <c r="K42" s="5">
        <f t="shared" si="1"/>
        <v>67</v>
      </c>
      <c r="L42" s="61" t="s">
        <v>1040</v>
      </c>
    </row>
    <row r="43" spans="1:12" ht="15">
      <c r="A43" s="2" t="s">
        <v>170</v>
      </c>
      <c r="B43" s="24" t="s">
        <v>48</v>
      </c>
      <c r="C43" s="24" t="s">
        <v>268</v>
      </c>
      <c r="D43" s="25" t="s">
        <v>273</v>
      </c>
      <c r="E43" s="25" t="s">
        <v>286</v>
      </c>
      <c r="F43" s="2">
        <v>11</v>
      </c>
      <c r="G43" s="2">
        <v>20</v>
      </c>
      <c r="H43" s="2">
        <v>13</v>
      </c>
      <c r="I43" s="2">
        <v>3</v>
      </c>
      <c r="J43" s="2">
        <v>20</v>
      </c>
      <c r="K43" s="5">
        <f t="shared" si="1"/>
        <v>67</v>
      </c>
      <c r="L43" s="61" t="s">
        <v>1040</v>
      </c>
    </row>
    <row r="44" spans="1:12" ht="15">
      <c r="A44" s="2" t="s">
        <v>200</v>
      </c>
      <c r="B44" s="24" t="s">
        <v>78</v>
      </c>
      <c r="C44" s="24" t="s">
        <v>267</v>
      </c>
      <c r="D44" s="25" t="s">
        <v>273</v>
      </c>
      <c r="E44" s="25" t="s">
        <v>284</v>
      </c>
      <c r="F44" s="2">
        <v>0</v>
      </c>
      <c r="G44" s="2">
        <v>20</v>
      </c>
      <c r="H44" s="2">
        <v>20</v>
      </c>
      <c r="I44" s="2">
        <v>6</v>
      </c>
      <c r="J44" s="2">
        <v>20</v>
      </c>
      <c r="K44" s="5">
        <f t="shared" si="1"/>
        <v>66</v>
      </c>
      <c r="L44" s="61" t="s">
        <v>1040</v>
      </c>
    </row>
    <row r="45" spans="1:12" ht="15">
      <c r="A45" s="2" t="s">
        <v>165</v>
      </c>
      <c r="B45" s="24" t="s">
        <v>43</v>
      </c>
      <c r="C45" s="24" t="s">
        <v>265</v>
      </c>
      <c r="D45" s="25" t="s">
        <v>273</v>
      </c>
      <c r="E45" s="25" t="s">
        <v>290</v>
      </c>
      <c r="F45" s="2">
        <v>0</v>
      </c>
      <c r="G45" s="2">
        <v>20</v>
      </c>
      <c r="H45" s="2">
        <v>13</v>
      </c>
      <c r="I45" s="2">
        <v>12</v>
      </c>
      <c r="J45" s="2">
        <v>20</v>
      </c>
      <c r="K45" s="5">
        <f t="shared" si="1"/>
        <v>65</v>
      </c>
      <c r="L45" s="61" t="s">
        <v>1040</v>
      </c>
    </row>
    <row r="46" spans="1:12" ht="15">
      <c r="A46" s="2" t="s">
        <v>209</v>
      </c>
      <c r="B46" s="24" t="s">
        <v>87</v>
      </c>
      <c r="C46" s="24" t="s">
        <v>264</v>
      </c>
      <c r="D46" s="25" t="s">
        <v>273</v>
      </c>
      <c r="E46" s="25" t="s">
        <v>280</v>
      </c>
      <c r="F46" s="2">
        <v>10</v>
      </c>
      <c r="G46" s="2">
        <v>20</v>
      </c>
      <c r="H46" s="2">
        <v>4</v>
      </c>
      <c r="I46" s="2">
        <v>11</v>
      </c>
      <c r="J46" s="2">
        <v>20</v>
      </c>
      <c r="K46" s="5">
        <f t="shared" si="1"/>
        <v>65</v>
      </c>
      <c r="L46" s="61" t="s">
        <v>1040</v>
      </c>
    </row>
    <row r="47" spans="1:12" ht="15">
      <c r="A47" s="2" t="s">
        <v>159</v>
      </c>
      <c r="B47" s="24" t="s">
        <v>37</v>
      </c>
      <c r="C47" s="24" t="s">
        <v>263</v>
      </c>
      <c r="D47" s="25" t="s">
        <v>273</v>
      </c>
      <c r="E47" s="25" t="s">
        <v>278</v>
      </c>
      <c r="F47" s="2">
        <v>20</v>
      </c>
      <c r="G47" s="2">
        <v>20</v>
      </c>
      <c r="H47" s="2">
        <v>20</v>
      </c>
      <c r="I47" s="2">
        <v>4</v>
      </c>
      <c r="J47" s="2">
        <v>0</v>
      </c>
      <c r="K47" s="5">
        <f t="shared" si="1"/>
        <v>64</v>
      </c>
      <c r="L47" s="61" t="s">
        <v>1040</v>
      </c>
    </row>
    <row r="48" spans="1:12" ht="15">
      <c r="A48" s="2" t="s">
        <v>235</v>
      </c>
      <c r="B48" s="24" t="s">
        <v>113</v>
      </c>
      <c r="C48" s="24" t="s">
        <v>262</v>
      </c>
      <c r="D48" s="25" t="s">
        <v>273</v>
      </c>
      <c r="E48" s="25" t="s">
        <v>295</v>
      </c>
      <c r="F48" s="2">
        <v>20</v>
      </c>
      <c r="G48" s="2">
        <v>12</v>
      </c>
      <c r="H48" s="2">
        <v>20</v>
      </c>
      <c r="I48" s="2">
        <v>2</v>
      </c>
      <c r="J48" s="2">
        <v>10</v>
      </c>
      <c r="K48" s="5">
        <f t="shared" si="1"/>
        <v>64</v>
      </c>
      <c r="L48" s="61" t="s">
        <v>1040</v>
      </c>
    </row>
    <row r="49" spans="1:12" ht="15">
      <c r="A49" s="2" t="s">
        <v>192</v>
      </c>
      <c r="B49" s="24" t="s">
        <v>70</v>
      </c>
      <c r="C49" s="24" t="s">
        <v>263</v>
      </c>
      <c r="D49" s="25" t="s">
        <v>273</v>
      </c>
      <c r="E49" s="25" t="s">
        <v>296</v>
      </c>
      <c r="F49" s="2">
        <v>20</v>
      </c>
      <c r="G49" s="2">
        <v>20</v>
      </c>
      <c r="H49" s="2">
        <v>7</v>
      </c>
      <c r="I49" s="2">
        <v>6</v>
      </c>
      <c r="J49" s="2">
        <v>10</v>
      </c>
      <c r="K49" s="5">
        <f t="shared" si="1"/>
        <v>63</v>
      </c>
      <c r="L49" s="61" t="s">
        <v>1040</v>
      </c>
    </row>
    <row r="50" spans="1:12" ht="15">
      <c r="A50" s="2" t="s">
        <v>198</v>
      </c>
      <c r="B50" s="24" t="s">
        <v>76</v>
      </c>
      <c r="C50" s="24" t="s">
        <v>266</v>
      </c>
      <c r="D50" s="25" t="s">
        <v>273</v>
      </c>
      <c r="E50" s="25" t="s">
        <v>283</v>
      </c>
      <c r="F50" s="2">
        <v>0</v>
      </c>
      <c r="G50" s="2">
        <v>20</v>
      </c>
      <c r="H50" s="2">
        <v>20</v>
      </c>
      <c r="I50" s="2">
        <v>8</v>
      </c>
      <c r="J50" s="2">
        <v>15</v>
      </c>
      <c r="K50" s="5">
        <f t="shared" si="1"/>
        <v>63</v>
      </c>
      <c r="L50" s="61" t="s">
        <v>1040</v>
      </c>
    </row>
    <row r="51" spans="1:12" ht="15">
      <c r="A51" s="2" t="s">
        <v>171</v>
      </c>
      <c r="B51" s="24" t="s">
        <v>49</v>
      </c>
      <c r="C51" s="24" t="s">
        <v>268</v>
      </c>
      <c r="D51" s="25" t="s">
        <v>273</v>
      </c>
      <c r="E51" s="25" t="s">
        <v>286</v>
      </c>
      <c r="F51" s="2">
        <v>0</v>
      </c>
      <c r="G51" s="2">
        <v>20</v>
      </c>
      <c r="H51" s="2">
        <v>20</v>
      </c>
      <c r="I51" s="2">
        <v>7</v>
      </c>
      <c r="J51" s="2">
        <v>15</v>
      </c>
      <c r="K51" s="5">
        <f t="shared" si="1"/>
        <v>62</v>
      </c>
      <c r="L51" s="61" t="s">
        <v>1040</v>
      </c>
    </row>
    <row r="52" spans="1:12" ht="15">
      <c r="A52" s="2" t="s">
        <v>190</v>
      </c>
      <c r="B52" s="24" t="s">
        <v>68</v>
      </c>
      <c r="C52" s="24" t="s">
        <v>262</v>
      </c>
      <c r="D52" s="25" t="s">
        <v>273</v>
      </c>
      <c r="E52" s="25" t="s">
        <v>277</v>
      </c>
      <c r="F52" s="2">
        <v>0</v>
      </c>
      <c r="G52" s="2">
        <v>20</v>
      </c>
      <c r="H52" s="2">
        <v>20</v>
      </c>
      <c r="I52" s="2">
        <v>2</v>
      </c>
      <c r="J52" s="2">
        <v>20</v>
      </c>
      <c r="K52" s="5">
        <f t="shared" si="1"/>
        <v>62</v>
      </c>
      <c r="L52" s="61" t="s">
        <v>1040</v>
      </c>
    </row>
    <row r="53" spans="1:12" ht="15">
      <c r="A53" s="2" t="s">
        <v>210</v>
      </c>
      <c r="B53" s="24" t="s">
        <v>88</v>
      </c>
      <c r="C53" s="24" t="s">
        <v>264</v>
      </c>
      <c r="D53" s="25" t="s">
        <v>273</v>
      </c>
      <c r="E53" s="25" t="s">
        <v>279</v>
      </c>
      <c r="F53" s="2">
        <v>0</v>
      </c>
      <c r="G53" s="2">
        <v>20</v>
      </c>
      <c r="H53" s="2">
        <v>20</v>
      </c>
      <c r="I53" s="2">
        <v>2</v>
      </c>
      <c r="J53" s="2">
        <v>20</v>
      </c>
      <c r="K53" s="5">
        <f t="shared" si="1"/>
        <v>62</v>
      </c>
      <c r="L53" s="61" t="s">
        <v>1040</v>
      </c>
    </row>
    <row r="54" spans="1:12" ht="30.75">
      <c r="A54" s="2" t="s">
        <v>206</v>
      </c>
      <c r="B54" s="24" t="s">
        <v>84</v>
      </c>
      <c r="C54" s="24" t="s">
        <v>262</v>
      </c>
      <c r="D54" s="25" t="s">
        <v>273</v>
      </c>
      <c r="E54" s="25" t="s">
        <v>277</v>
      </c>
      <c r="F54" s="2">
        <v>0</v>
      </c>
      <c r="G54" s="2">
        <v>20</v>
      </c>
      <c r="H54" s="2">
        <v>20</v>
      </c>
      <c r="I54" s="2">
        <v>11</v>
      </c>
      <c r="J54" s="2">
        <v>10</v>
      </c>
      <c r="K54" s="5">
        <f t="shared" si="1"/>
        <v>61</v>
      </c>
      <c r="L54" s="61" t="s">
        <v>1040</v>
      </c>
    </row>
    <row r="55" spans="1:12" ht="15">
      <c r="A55" s="2" t="s">
        <v>244</v>
      </c>
      <c r="B55" s="25" t="s">
        <v>122</v>
      </c>
      <c r="C55" s="25" t="s">
        <v>266</v>
      </c>
      <c r="D55" s="25" t="s">
        <v>273</v>
      </c>
      <c r="E55" s="25" t="s">
        <v>292</v>
      </c>
      <c r="F55" s="2">
        <v>10</v>
      </c>
      <c r="G55" s="2">
        <v>12</v>
      </c>
      <c r="H55" s="2">
        <v>16</v>
      </c>
      <c r="I55" s="2">
        <v>8</v>
      </c>
      <c r="J55" s="2">
        <v>15</v>
      </c>
      <c r="K55" s="2">
        <f t="shared" si="1"/>
        <v>61</v>
      </c>
      <c r="L55" s="61" t="s">
        <v>1040</v>
      </c>
    </row>
    <row r="56" spans="1:12" ht="15">
      <c r="A56" s="2" t="s">
        <v>211</v>
      </c>
      <c r="B56" s="24" t="s">
        <v>89</v>
      </c>
      <c r="C56" s="24" t="s">
        <v>264</v>
      </c>
      <c r="D56" s="25" t="s">
        <v>273</v>
      </c>
      <c r="E56" s="25" t="s">
        <v>280</v>
      </c>
      <c r="F56" s="2">
        <v>0</v>
      </c>
      <c r="G56" s="2">
        <v>20</v>
      </c>
      <c r="H56" s="2">
        <v>7</v>
      </c>
      <c r="I56" s="2">
        <v>12</v>
      </c>
      <c r="J56" s="2">
        <v>20</v>
      </c>
      <c r="K56" s="5">
        <f t="shared" si="1"/>
        <v>59</v>
      </c>
      <c r="L56" s="61" t="s">
        <v>1041</v>
      </c>
    </row>
    <row r="57" spans="1:12" ht="15">
      <c r="A57" s="2" t="s">
        <v>239</v>
      </c>
      <c r="B57" s="25" t="s">
        <v>117</v>
      </c>
      <c r="C57" s="25" t="s">
        <v>264</v>
      </c>
      <c r="D57" s="25" t="s">
        <v>273</v>
      </c>
      <c r="E57" s="25" t="s">
        <v>289</v>
      </c>
      <c r="F57" s="2">
        <v>0</v>
      </c>
      <c r="G57" s="2">
        <v>20</v>
      </c>
      <c r="H57" s="2">
        <v>16</v>
      </c>
      <c r="I57" s="2">
        <v>8</v>
      </c>
      <c r="J57" s="2">
        <v>15</v>
      </c>
      <c r="K57" s="5">
        <f t="shared" si="1"/>
        <v>59</v>
      </c>
      <c r="L57" s="61" t="s">
        <v>1041</v>
      </c>
    </row>
    <row r="58" spans="1:12" ht="15">
      <c r="A58" s="2" t="s">
        <v>252</v>
      </c>
      <c r="B58" s="25" t="s">
        <v>130</v>
      </c>
      <c r="C58" s="25" t="s">
        <v>264</v>
      </c>
      <c r="D58" s="25" t="s">
        <v>273</v>
      </c>
      <c r="E58" s="25" t="s">
        <v>307</v>
      </c>
      <c r="F58" s="2">
        <v>0</v>
      </c>
      <c r="G58" s="2">
        <v>20</v>
      </c>
      <c r="H58" s="2">
        <v>16</v>
      </c>
      <c r="I58" s="2">
        <v>8</v>
      </c>
      <c r="J58" s="2">
        <v>15</v>
      </c>
      <c r="K58" s="2">
        <f t="shared" si="1"/>
        <v>59</v>
      </c>
      <c r="L58" s="61" t="s">
        <v>1041</v>
      </c>
    </row>
    <row r="59" spans="1:12" ht="15">
      <c r="A59" s="2" t="s">
        <v>260</v>
      </c>
      <c r="B59" s="25" t="s">
        <v>139</v>
      </c>
      <c r="C59" s="25" t="s">
        <v>268</v>
      </c>
      <c r="D59" s="25" t="s">
        <v>273</v>
      </c>
      <c r="E59" s="25" t="s">
        <v>286</v>
      </c>
      <c r="F59" s="2">
        <v>0</v>
      </c>
      <c r="G59" s="2">
        <v>20</v>
      </c>
      <c r="H59" s="2">
        <v>16</v>
      </c>
      <c r="I59" s="2">
        <v>8</v>
      </c>
      <c r="J59" s="2">
        <v>15</v>
      </c>
      <c r="K59" s="2">
        <f t="shared" si="1"/>
        <v>59</v>
      </c>
      <c r="L59" s="61" t="s">
        <v>1041</v>
      </c>
    </row>
    <row r="60" spans="1:12" ht="15">
      <c r="A60" s="2" t="s">
        <v>180</v>
      </c>
      <c r="B60" s="24" t="s">
        <v>58</v>
      </c>
      <c r="C60" s="24" t="s">
        <v>264</v>
      </c>
      <c r="D60" s="25" t="s">
        <v>273</v>
      </c>
      <c r="E60" s="25" t="s">
        <v>289</v>
      </c>
      <c r="F60" s="2">
        <v>10</v>
      </c>
      <c r="G60" s="2">
        <v>20</v>
      </c>
      <c r="H60" s="2">
        <v>20</v>
      </c>
      <c r="I60" s="2">
        <v>8</v>
      </c>
      <c r="J60" s="2">
        <v>0</v>
      </c>
      <c r="K60" s="5">
        <f t="shared" si="1"/>
        <v>58</v>
      </c>
      <c r="L60" s="61" t="s">
        <v>1041</v>
      </c>
    </row>
    <row r="61" spans="1:12" ht="15">
      <c r="A61" s="2" t="s">
        <v>186</v>
      </c>
      <c r="B61" s="24" t="s">
        <v>64</v>
      </c>
      <c r="C61" s="24" t="s">
        <v>268</v>
      </c>
      <c r="D61" s="25" t="s">
        <v>273</v>
      </c>
      <c r="E61" s="25" t="s">
        <v>286</v>
      </c>
      <c r="F61" s="2">
        <v>20</v>
      </c>
      <c r="G61" s="2">
        <v>20</v>
      </c>
      <c r="H61" s="2">
        <v>0</v>
      </c>
      <c r="I61" s="2">
        <v>8</v>
      </c>
      <c r="J61" s="2">
        <v>10</v>
      </c>
      <c r="K61" s="5">
        <f t="shared" si="1"/>
        <v>58</v>
      </c>
      <c r="L61" s="61" t="s">
        <v>1041</v>
      </c>
    </row>
    <row r="62" spans="1:12" ht="30.75">
      <c r="A62" s="2" t="s">
        <v>197</v>
      </c>
      <c r="B62" s="24" t="s">
        <v>75</v>
      </c>
      <c r="C62" s="24" t="s">
        <v>265</v>
      </c>
      <c r="D62" s="25" t="s">
        <v>273</v>
      </c>
      <c r="E62" s="25" t="s">
        <v>297</v>
      </c>
      <c r="F62" s="2">
        <v>20</v>
      </c>
      <c r="G62" s="2">
        <v>12</v>
      </c>
      <c r="H62" s="2">
        <v>13</v>
      </c>
      <c r="I62" s="2">
        <v>8</v>
      </c>
      <c r="J62" s="2">
        <v>5</v>
      </c>
      <c r="K62" s="5">
        <f t="shared" si="1"/>
        <v>58</v>
      </c>
      <c r="L62" s="61" t="s">
        <v>1041</v>
      </c>
    </row>
    <row r="63" spans="1:12" ht="30.75">
      <c r="A63" s="2" t="s">
        <v>215</v>
      </c>
      <c r="B63" s="24" t="s">
        <v>93</v>
      </c>
      <c r="C63" s="24" t="s">
        <v>266</v>
      </c>
      <c r="D63" s="25" t="s">
        <v>273</v>
      </c>
      <c r="E63" s="25" t="s">
        <v>282</v>
      </c>
      <c r="F63" s="2">
        <v>10</v>
      </c>
      <c r="G63" s="2">
        <v>20</v>
      </c>
      <c r="H63" s="2">
        <v>13</v>
      </c>
      <c r="I63" s="2">
        <v>0</v>
      </c>
      <c r="J63" s="2">
        <v>15</v>
      </c>
      <c r="K63" s="5">
        <f t="shared" si="1"/>
        <v>58</v>
      </c>
      <c r="L63" s="61" t="s">
        <v>1041</v>
      </c>
    </row>
    <row r="64" spans="1:12" ht="15">
      <c r="A64" s="2" t="s">
        <v>191</v>
      </c>
      <c r="B64" s="24" t="s">
        <v>69</v>
      </c>
      <c r="C64" s="24" t="s">
        <v>263</v>
      </c>
      <c r="D64" s="25" t="s">
        <v>273</v>
      </c>
      <c r="E64" s="25" t="s">
        <v>278</v>
      </c>
      <c r="F64" s="2">
        <v>16</v>
      </c>
      <c r="G64" s="2">
        <v>12</v>
      </c>
      <c r="H64" s="2">
        <v>10</v>
      </c>
      <c r="I64" s="2">
        <v>8</v>
      </c>
      <c r="J64" s="2">
        <v>10</v>
      </c>
      <c r="K64" s="5">
        <f t="shared" si="1"/>
        <v>56</v>
      </c>
      <c r="L64" s="61" t="s">
        <v>1041</v>
      </c>
    </row>
    <row r="65" spans="1:12" ht="15">
      <c r="A65" s="2" t="s">
        <v>224</v>
      </c>
      <c r="B65" s="24" t="s">
        <v>102</v>
      </c>
      <c r="C65" s="24" t="s">
        <v>264</v>
      </c>
      <c r="D65" s="25" t="s">
        <v>273</v>
      </c>
      <c r="E65" s="25" t="s">
        <v>307</v>
      </c>
      <c r="F65" s="2">
        <v>0</v>
      </c>
      <c r="G65" s="2">
        <v>20</v>
      </c>
      <c r="H65" s="2">
        <v>20</v>
      </c>
      <c r="I65" s="2">
        <v>6</v>
      </c>
      <c r="J65" s="2">
        <v>10</v>
      </c>
      <c r="K65" s="5">
        <f t="shared" si="1"/>
        <v>56</v>
      </c>
      <c r="L65" s="61" t="s">
        <v>1041</v>
      </c>
    </row>
    <row r="66" spans="1:12" ht="15">
      <c r="A66" s="2" t="s">
        <v>174</v>
      </c>
      <c r="B66" s="24" t="s">
        <v>52</v>
      </c>
      <c r="C66" s="24" t="s">
        <v>263</v>
      </c>
      <c r="D66" s="25" t="s">
        <v>273</v>
      </c>
      <c r="E66" s="25" t="s">
        <v>278</v>
      </c>
      <c r="F66" s="2">
        <v>0</v>
      </c>
      <c r="G66" s="2">
        <v>20</v>
      </c>
      <c r="H66" s="2">
        <v>20</v>
      </c>
      <c r="I66" s="2">
        <v>5</v>
      </c>
      <c r="J66" s="2">
        <v>10</v>
      </c>
      <c r="K66" s="5">
        <f t="shared" si="1"/>
        <v>55</v>
      </c>
      <c r="L66" s="61" t="s">
        <v>1041</v>
      </c>
    </row>
    <row r="67" spans="1:12" ht="15">
      <c r="A67" s="2" t="s">
        <v>227</v>
      </c>
      <c r="B67" s="24" t="s">
        <v>105</v>
      </c>
      <c r="C67" s="24" t="s">
        <v>264</v>
      </c>
      <c r="D67" s="25" t="s">
        <v>273</v>
      </c>
      <c r="E67" s="25" t="s">
        <v>279</v>
      </c>
      <c r="F67" s="2">
        <v>20</v>
      </c>
      <c r="G67" s="2">
        <v>20</v>
      </c>
      <c r="H67" s="2">
        <v>10</v>
      </c>
      <c r="I67" s="2">
        <v>5</v>
      </c>
      <c r="J67" s="2">
        <v>0</v>
      </c>
      <c r="K67" s="5">
        <f t="shared" si="1"/>
        <v>55</v>
      </c>
      <c r="L67" s="61" t="s">
        <v>1041</v>
      </c>
    </row>
    <row r="68" spans="1:12" ht="15">
      <c r="A68" s="2" t="s">
        <v>253</v>
      </c>
      <c r="B68" s="25" t="s">
        <v>131</v>
      </c>
      <c r="C68" s="25" t="s">
        <v>264</v>
      </c>
      <c r="D68" s="25" t="s">
        <v>273</v>
      </c>
      <c r="E68" s="25" t="s">
        <v>280</v>
      </c>
      <c r="F68" s="2">
        <v>10</v>
      </c>
      <c r="G68" s="2">
        <v>20</v>
      </c>
      <c r="H68" s="2">
        <v>10</v>
      </c>
      <c r="I68" s="2">
        <v>10</v>
      </c>
      <c r="J68" s="2">
        <v>5</v>
      </c>
      <c r="K68" s="2">
        <f aca="true" t="shared" si="2" ref="K68:K99">SUM(F68:J68)</f>
        <v>55</v>
      </c>
      <c r="L68" s="61" t="s">
        <v>1041</v>
      </c>
    </row>
    <row r="69" spans="1:12" ht="15">
      <c r="A69" s="2" t="s">
        <v>207</v>
      </c>
      <c r="B69" s="24" t="s">
        <v>85</v>
      </c>
      <c r="C69" s="24" t="s">
        <v>263</v>
      </c>
      <c r="D69" s="25" t="s">
        <v>273</v>
      </c>
      <c r="E69" s="25" t="s">
        <v>278</v>
      </c>
      <c r="F69" s="2">
        <v>0</v>
      </c>
      <c r="G69" s="2">
        <v>12</v>
      </c>
      <c r="H69" s="2">
        <v>20</v>
      </c>
      <c r="I69" s="2">
        <v>6</v>
      </c>
      <c r="J69" s="2">
        <v>15</v>
      </c>
      <c r="K69" s="5">
        <f t="shared" si="2"/>
        <v>53</v>
      </c>
      <c r="L69" s="61" t="s">
        <v>1041</v>
      </c>
    </row>
    <row r="70" spans="1:12" ht="15">
      <c r="A70" s="2" t="s">
        <v>167</v>
      </c>
      <c r="B70" s="24" t="s">
        <v>45</v>
      </c>
      <c r="C70" s="24" t="s">
        <v>266</v>
      </c>
      <c r="D70" s="25" t="s">
        <v>273</v>
      </c>
      <c r="E70" s="25" t="s">
        <v>282</v>
      </c>
      <c r="F70" s="2">
        <v>0</v>
      </c>
      <c r="G70" s="2">
        <v>20</v>
      </c>
      <c r="H70" s="2">
        <v>0</v>
      </c>
      <c r="I70" s="2">
        <v>12</v>
      </c>
      <c r="J70" s="2">
        <v>20</v>
      </c>
      <c r="K70" s="5">
        <f t="shared" si="2"/>
        <v>52</v>
      </c>
      <c r="L70" s="61" t="s">
        <v>1041</v>
      </c>
    </row>
    <row r="71" spans="1:12" ht="15">
      <c r="A71" s="2" t="s">
        <v>183</v>
      </c>
      <c r="B71" s="24" t="s">
        <v>61</v>
      </c>
      <c r="C71" s="24" t="s">
        <v>266</v>
      </c>
      <c r="D71" s="25" t="s">
        <v>273</v>
      </c>
      <c r="E71" s="25" t="s">
        <v>292</v>
      </c>
      <c r="F71" s="2">
        <v>0</v>
      </c>
      <c r="G71" s="2">
        <v>20</v>
      </c>
      <c r="H71" s="2">
        <v>10</v>
      </c>
      <c r="I71" s="2">
        <v>2</v>
      </c>
      <c r="J71" s="2">
        <v>20</v>
      </c>
      <c r="K71" s="5">
        <f t="shared" si="2"/>
        <v>52</v>
      </c>
      <c r="L71" s="61" t="s">
        <v>1041</v>
      </c>
    </row>
    <row r="72" spans="1:12" ht="15">
      <c r="A72" s="2" t="s">
        <v>182</v>
      </c>
      <c r="B72" s="24" t="s">
        <v>60</v>
      </c>
      <c r="C72" s="24" t="s">
        <v>266</v>
      </c>
      <c r="D72" s="25" t="s">
        <v>273</v>
      </c>
      <c r="E72" s="25" t="s">
        <v>282</v>
      </c>
      <c r="F72" s="2">
        <v>0</v>
      </c>
      <c r="G72" s="2">
        <v>20</v>
      </c>
      <c r="H72" s="2">
        <v>4</v>
      </c>
      <c r="I72" s="2">
        <v>7</v>
      </c>
      <c r="J72" s="2">
        <v>20</v>
      </c>
      <c r="K72" s="5">
        <f t="shared" si="2"/>
        <v>51</v>
      </c>
      <c r="L72" s="61" t="s">
        <v>1041</v>
      </c>
    </row>
    <row r="73" spans="1:12" ht="15">
      <c r="A73" s="2" t="s">
        <v>194</v>
      </c>
      <c r="B73" s="24" t="s">
        <v>72</v>
      </c>
      <c r="C73" s="24" t="s">
        <v>264</v>
      </c>
      <c r="D73" s="25" t="s">
        <v>273</v>
      </c>
      <c r="E73" s="25" t="s">
        <v>289</v>
      </c>
      <c r="F73" s="2">
        <v>0</v>
      </c>
      <c r="G73" s="2">
        <v>20</v>
      </c>
      <c r="H73" s="2">
        <v>13</v>
      </c>
      <c r="I73" s="2">
        <v>8</v>
      </c>
      <c r="J73" s="2">
        <v>10</v>
      </c>
      <c r="K73" s="5">
        <f t="shared" si="2"/>
        <v>51</v>
      </c>
      <c r="L73" s="61" t="s">
        <v>1041</v>
      </c>
    </row>
    <row r="74" spans="1:12" ht="15">
      <c r="A74" s="2" t="s">
        <v>213</v>
      </c>
      <c r="B74" s="24" t="s">
        <v>91</v>
      </c>
      <c r="C74" s="24" t="s">
        <v>265</v>
      </c>
      <c r="D74" s="25" t="s">
        <v>273</v>
      </c>
      <c r="E74" s="25" t="s">
        <v>281</v>
      </c>
      <c r="F74" s="2">
        <v>0</v>
      </c>
      <c r="G74" s="2">
        <v>20</v>
      </c>
      <c r="H74" s="2">
        <v>4</v>
      </c>
      <c r="I74" s="2">
        <v>7</v>
      </c>
      <c r="J74" s="2">
        <v>20</v>
      </c>
      <c r="K74" s="5">
        <f t="shared" si="2"/>
        <v>51</v>
      </c>
      <c r="L74" s="61" t="s">
        <v>1041</v>
      </c>
    </row>
    <row r="75" spans="1:12" ht="15">
      <c r="A75" s="2" t="s">
        <v>228</v>
      </c>
      <c r="B75" s="24" t="s">
        <v>106</v>
      </c>
      <c r="C75" s="24" t="s">
        <v>265</v>
      </c>
      <c r="D75" s="25" t="s">
        <v>273</v>
      </c>
      <c r="E75" s="25" t="s">
        <v>308</v>
      </c>
      <c r="F75" s="2">
        <v>0</v>
      </c>
      <c r="G75" s="2">
        <v>12</v>
      </c>
      <c r="H75" s="2">
        <v>20</v>
      </c>
      <c r="I75" s="2">
        <v>9</v>
      </c>
      <c r="J75" s="2">
        <v>10</v>
      </c>
      <c r="K75" s="5">
        <f t="shared" si="2"/>
        <v>51</v>
      </c>
      <c r="L75" s="61" t="s">
        <v>1041</v>
      </c>
    </row>
    <row r="76" spans="1:12" ht="15">
      <c r="A76" s="2" t="s">
        <v>246</v>
      </c>
      <c r="B76" s="25" t="s">
        <v>124</v>
      </c>
      <c r="C76" s="25" t="s">
        <v>267</v>
      </c>
      <c r="D76" s="25" t="s">
        <v>273</v>
      </c>
      <c r="E76" s="25" t="s">
        <v>284</v>
      </c>
      <c r="F76" s="2">
        <v>1</v>
      </c>
      <c r="G76" s="2">
        <v>12</v>
      </c>
      <c r="H76" s="2">
        <v>12</v>
      </c>
      <c r="I76" s="2">
        <v>6</v>
      </c>
      <c r="J76" s="2">
        <v>20</v>
      </c>
      <c r="K76" s="2">
        <f t="shared" si="2"/>
        <v>51</v>
      </c>
      <c r="L76" s="61" t="s">
        <v>1041</v>
      </c>
    </row>
    <row r="77" spans="1:12" ht="15">
      <c r="A77" s="2" t="s">
        <v>193</v>
      </c>
      <c r="B77" s="24" t="s">
        <v>71</v>
      </c>
      <c r="C77" s="24" t="s">
        <v>264</v>
      </c>
      <c r="D77" s="25" t="s">
        <v>273</v>
      </c>
      <c r="E77" s="25" t="s">
        <v>289</v>
      </c>
      <c r="F77" s="2">
        <v>0</v>
      </c>
      <c r="G77" s="2">
        <v>20</v>
      </c>
      <c r="H77" s="2">
        <v>4</v>
      </c>
      <c r="I77" s="2">
        <v>6</v>
      </c>
      <c r="J77" s="2">
        <v>20</v>
      </c>
      <c r="K77" s="5">
        <f t="shared" si="2"/>
        <v>50</v>
      </c>
      <c r="L77" s="61" t="s">
        <v>1041</v>
      </c>
    </row>
    <row r="78" spans="1:12" ht="15">
      <c r="A78" s="2" t="s">
        <v>151</v>
      </c>
      <c r="B78" s="24" t="s">
        <v>29</v>
      </c>
      <c r="C78" s="24" t="s">
        <v>266</v>
      </c>
      <c r="D78" s="25" t="s">
        <v>273</v>
      </c>
      <c r="E78" s="25" t="s">
        <v>283</v>
      </c>
      <c r="F78" s="2">
        <v>0</v>
      </c>
      <c r="G78" s="2">
        <v>20</v>
      </c>
      <c r="H78" s="2">
        <v>20</v>
      </c>
      <c r="I78" s="2">
        <v>4</v>
      </c>
      <c r="J78" s="2">
        <v>5</v>
      </c>
      <c r="K78" s="5">
        <f t="shared" si="2"/>
        <v>49</v>
      </c>
      <c r="L78" s="2"/>
    </row>
    <row r="79" spans="1:12" ht="30.75">
      <c r="A79" s="2" t="s">
        <v>152</v>
      </c>
      <c r="B79" s="24" t="s">
        <v>30</v>
      </c>
      <c r="C79" s="24" t="s">
        <v>267</v>
      </c>
      <c r="D79" s="25" t="s">
        <v>273</v>
      </c>
      <c r="E79" s="25" t="s">
        <v>284</v>
      </c>
      <c r="F79" s="2">
        <v>0</v>
      </c>
      <c r="G79" s="2">
        <v>6</v>
      </c>
      <c r="H79" s="2">
        <v>20</v>
      </c>
      <c r="I79" s="2">
        <v>8</v>
      </c>
      <c r="J79" s="2">
        <v>15</v>
      </c>
      <c r="K79" s="5">
        <f t="shared" si="2"/>
        <v>49</v>
      </c>
      <c r="L79" s="2"/>
    </row>
    <row r="80" spans="1:12" ht="15">
      <c r="A80" s="2" t="s">
        <v>158</v>
      </c>
      <c r="B80" s="24" t="s">
        <v>36</v>
      </c>
      <c r="C80" s="24" t="s">
        <v>263</v>
      </c>
      <c r="D80" s="25" t="s">
        <v>273</v>
      </c>
      <c r="E80" s="25" t="s">
        <v>278</v>
      </c>
      <c r="F80" s="2">
        <v>0</v>
      </c>
      <c r="G80" s="2">
        <v>12</v>
      </c>
      <c r="H80" s="2">
        <v>9</v>
      </c>
      <c r="I80" s="2">
        <v>8</v>
      </c>
      <c r="J80" s="2">
        <v>20</v>
      </c>
      <c r="K80" s="5">
        <f t="shared" si="2"/>
        <v>49</v>
      </c>
      <c r="L80" s="2"/>
    </row>
    <row r="81" spans="1:12" ht="30.75">
      <c r="A81" s="2" t="s">
        <v>163</v>
      </c>
      <c r="B81" s="24" t="s">
        <v>41</v>
      </c>
      <c r="C81" s="24" t="s">
        <v>264</v>
      </c>
      <c r="D81" s="25" t="s">
        <v>273</v>
      </c>
      <c r="E81" s="25" t="s">
        <v>279</v>
      </c>
      <c r="F81" s="2">
        <v>10</v>
      </c>
      <c r="G81" s="2">
        <v>6</v>
      </c>
      <c r="H81" s="2">
        <v>16</v>
      </c>
      <c r="I81" s="2">
        <v>6</v>
      </c>
      <c r="J81" s="2">
        <v>10</v>
      </c>
      <c r="K81" s="5">
        <f t="shared" si="2"/>
        <v>48</v>
      </c>
      <c r="L81" s="2"/>
    </row>
    <row r="82" spans="1:12" ht="15">
      <c r="A82" s="2" t="s">
        <v>175</v>
      </c>
      <c r="B82" s="24" t="s">
        <v>53</v>
      </c>
      <c r="C82" s="24" t="s">
        <v>263</v>
      </c>
      <c r="D82" s="25" t="s">
        <v>273</v>
      </c>
      <c r="E82" s="25" t="s">
        <v>278</v>
      </c>
      <c r="F82" s="2">
        <v>0</v>
      </c>
      <c r="G82" s="2">
        <v>6</v>
      </c>
      <c r="H82" s="2">
        <v>20</v>
      </c>
      <c r="I82" s="2">
        <v>12</v>
      </c>
      <c r="J82" s="2">
        <v>10</v>
      </c>
      <c r="K82" s="5">
        <f t="shared" si="2"/>
        <v>48</v>
      </c>
      <c r="L82" s="2"/>
    </row>
    <row r="83" spans="1:12" ht="15">
      <c r="A83" s="2" t="s">
        <v>196</v>
      </c>
      <c r="B83" s="24" t="s">
        <v>74</v>
      </c>
      <c r="C83" s="24" t="s">
        <v>264</v>
      </c>
      <c r="D83" s="25" t="s">
        <v>273</v>
      </c>
      <c r="E83" s="25" t="s">
        <v>279</v>
      </c>
      <c r="F83" s="2">
        <v>10</v>
      </c>
      <c r="G83" s="2">
        <v>6</v>
      </c>
      <c r="H83" s="2">
        <v>4</v>
      </c>
      <c r="I83" s="2">
        <v>8</v>
      </c>
      <c r="J83" s="2">
        <v>20</v>
      </c>
      <c r="K83" s="5">
        <f t="shared" si="2"/>
        <v>48</v>
      </c>
      <c r="L83" s="2"/>
    </row>
    <row r="84" spans="1:12" ht="15">
      <c r="A84" s="2" t="s">
        <v>205</v>
      </c>
      <c r="B84" s="24" t="s">
        <v>83</v>
      </c>
      <c r="C84" s="24" t="s">
        <v>262</v>
      </c>
      <c r="D84" s="25" t="s">
        <v>273</v>
      </c>
      <c r="E84" s="25" t="s">
        <v>277</v>
      </c>
      <c r="F84" s="2">
        <v>10</v>
      </c>
      <c r="G84" s="2">
        <v>6</v>
      </c>
      <c r="H84" s="2">
        <v>13</v>
      </c>
      <c r="I84" s="2">
        <v>8</v>
      </c>
      <c r="J84" s="2">
        <v>10</v>
      </c>
      <c r="K84" s="5">
        <f t="shared" si="2"/>
        <v>47</v>
      </c>
      <c r="L84" s="2"/>
    </row>
    <row r="85" spans="1:12" ht="15">
      <c r="A85" s="2" t="s">
        <v>231</v>
      </c>
      <c r="B85" s="24" t="s">
        <v>109</v>
      </c>
      <c r="C85" s="24" t="s">
        <v>266</v>
      </c>
      <c r="D85" s="25" t="s">
        <v>273</v>
      </c>
      <c r="E85" s="25" t="s">
        <v>292</v>
      </c>
      <c r="F85" s="2">
        <v>0</v>
      </c>
      <c r="G85" s="2">
        <v>20</v>
      </c>
      <c r="H85" s="2">
        <v>13</v>
      </c>
      <c r="I85" s="2">
        <v>14</v>
      </c>
      <c r="J85" s="2">
        <v>0</v>
      </c>
      <c r="K85" s="5">
        <f t="shared" si="2"/>
        <v>47</v>
      </c>
      <c r="L85" s="2"/>
    </row>
    <row r="86" spans="1:12" ht="15">
      <c r="A86" s="2" t="s">
        <v>232</v>
      </c>
      <c r="B86" s="24" t="s">
        <v>110</v>
      </c>
      <c r="C86" s="24" t="s">
        <v>267</v>
      </c>
      <c r="D86" s="25" t="s">
        <v>273</v>
      </c>
      <c r="E86" s="25" t="s">
        <v>310</v>
      </c>
      <c r="F86" s="2">
        <v>10</v>
      </c>
      <c r="G86" s="2">
        <v>20</v>
      </c>
      <c r="H86" s="2">
        <v>0</v>
      </c>
      <c r="I86" s="2">
        <v>6</v>
      </c>
      <c r="J86" s="2">
        <v>10</v>
      </c>
      <c r="K86" s="5">
        <f t="shared" si="2"/>
        <v>46</v>
      </c>
      <c r="L86" s="2"/>
    </row>
    <row r="87" spans="1:12" ht="30.75">
      <c r="A87" s="2" t="s">
        <v>172</v>
      </c>
      <c r="B87" s="24" t="s">
        <v>50</v>
      </c>
      <c r="C87" s="24" t="s">
        <v>269</v>
      </c>
      <c r="D87" s="25" t="s">
        <v>274</v>
      </c>
      <c r="E87" s="25" t="s">
        <v>288</v>
      </c>
      <c r="F87" s="2">
        <v>0</v>
      </c>
      <c r="G87" s="2">
        <v>20</v>
      </c>
      <c r="H87" s="2">
        <v>0</v>
      </c>
      <c r="I87" s="2">
        <v>5</v>
      </c>
      <c r="J87" s="2">
        <v>20</v>
      </c>
      <c r="K87" s="5">
        <f t="shared" si="2"/>
        <v>45</v>
      </c>
      <c r="L87" s="2"/>
    </row>
    <row r="88" spans="1:12" ht="15">
      <c r="A88" s="2" t="s">
        <v>248</v>
      </c>
      <c r="B88" s="25" t="s">
        <v>126</v>
      </c>
      <c r="C88" s="25" t="s">
        <v>268</v>
      </c>
      <c r="D88" s="25" t="s">
        <v>273</v>
      </c>
      <c r="E88" s="25" t="s">
        <v>299</v>
      </c>
      <c r="F88" s="2">
        <v>0</v>
      </c>
      <c r="G88" s="2">
        <v>6</v>
      </c>
      <c r="H88" s="2">
        <v>16</v>
      </c>
      <c r="I88" s="2">
        <v>8</v>
      </c>
      <c r="J88" s="2">
        <v>15</v>
      </c>
      <c r="K88" s="2">
        <f t="shared" si="2"/>
        <v>45</v>
      </c>
      <c r="L88" s="2"/>
    </row>
    <row r="89" spans="1:12" ht="15">
      <c r="A89" s="2" t="s">
        <v>181</v>
      </c>
      <c r="B89" s="24" t="s">
        <v>59</v>
      </c>
      <c r="C89" s="24" t="s">
        <v>265</v>
      </c>
      <c r="D89" s="25" t="s">
        <v>273</v>
      </c>
      <c r="E89" s="25" t="s">
        <v>291</v>
      </c>
      <c r="F89" s="2">
        <v>0</v>
      </c>
      <c r="G89" s="2">
        <v>6</v>
      </c>
      <c r="H89" s="2">
        <v>10</v>
      </c>
      <c r="I89" s="2">
        <v>8</v>
      </c>
      <c r="J89" s="2">
        <v>20</v>
      </c>
      <c r="K89" s="5">
        <f t="shared" si="2"/>
        <v>44</v>
      </c>
      <c r="L89" s="2"/>
    </row>
    <row r="90" spans="1:12" ht="15">
      <c r="A90" s="2" t="s">
        <v>223</v>
      </c>
      <c r="B90" s="24" t="s">
        <v>101</v>
      </c>
      <c r="C90" s="24" t="s">
        <v>263</v>
      </c>
      <c r="D90" s="25" t="s">
        <v>273</v>
      </c>
      <c r="E90" s="25" t="s">
        <v>306</v>
      </c>
      <c r="F90" s="2">
        <v>0</v>
      </c>
      <c r="G90" s="2">
        <v>20</v>
      </c>
      <c r="H90" s="2">
        <v>0</v>
      </c>
      <c r="I90" s="2">
        <v>14</v>
      </c>
      <c r="J90" s="2">
        <v>10</v>
      </c>
      <c r="K90" s="5">
        <f t="shared" si="2"/>
        <v>44</v>
      </c>
      <c r="L90" s="2"/>
    </row>
    <row r="91" spans="1:12" ht="15">
      <c r="A91" s="2" t="s">
        <v>261</v>
      </c>
      <c r="B91" s="25" t="s">
        <v>140</v>
      </c>
      <c r="C91" s="25" t="s">
        <v>268</v>
      </c>
      <c r="D91" s="25" t="s">
        <v>273</v>
      </c>
      <c r="E91" s="25" t="s">
        <v>285</v>
      </c>
      <c r="F91" s="2">
        <v>10</v>
      </c>
      <c r="G91" s="2">
        <v>20</v>
      </c>
      <c r="H91" s="2">
        <v>10</v>
      </c>
      <c r="I91" s="2">
        <v>4</v>
      </c>
      <c r="J91" s="2">
        <v>0</v>
      </c>
      <c r="K91" s="2">
        <f t="shared" si="2"/>
        <v>44</v>
      </c>
      <c r="L91" s="2"/>
    </row>
    <row r="92" spans="1:12" ht="15">
      <c r="A92" s="2" t="s">
        <v>173</v>
      </c>
      <c r="B92" s="24" t="s">
        <v>51</v>
      </c>
      <c r="C92" s="24" t="s">
        <v>262</v>
      </c>
      <c r="D92" s="25" t="s">
        <v>273</v>
      </c>
      <c r="E92" s="25" t="s">
        <v>277</v>
      </c>
      <c r="F92" s="2">
        <v>0</v>
      </c>
      <c r="G92" s="2">
        <v>20</v>
      </c>
      <c r="H92" s="2">
        <v>6</v>
      </c>
      <c r="I92" s="2">
        <v>7</v>
      </c>
      <c r="J92" s="2">
        <v>10</v>
      </c>
      <c r="K92" s="5">
        <f t="shared" si="2"/>
        <v>43</v>
      </c>
      <c r="L92" s="2"/>
    </row>
    <row r="93" spans="1:12" ht="15">
      <c r="A93" s="2" t="s">
        <v>185</v>
      </c>
      <c r="B93" s="24" t="s">
        <v>63</v>
      </c>
      <c r="C93" s="24" t="s">
        <v>268</v>
      </c>
      <c r="D93" s="25" t="s">
        <v>273</v>
      </c>
      <c r="E93" s="25" t="s">
        <v>293</v>
      </c>
      <c r="F93" s="2">
        <v>0</v>
      </c>
      <c r="G93" s="2">
        <v>20</v>
      </c>
      <c r="H93" s="2">
        <v>7</v>
      </c>
      <c r="I93" s="2">
        <v>6</v>
      </c>
      <c r="J93" s="2">
        <v>10</v>
      </c>
      <c r="K93" s="5">
        <f t="shared" si="2"/>
        <v>43</v>
      </c>
      <c r="L93" s="2"/>
    </row>
    <row r="94" spans="1:12" ht="15">
      <c r="A94" s="2" t="s">
        <v>226</v>
      </c>
      <c r="B94" s="24" t="s">
        <v>104</v>
      </c>
      <c r="C94" s="24" t="s">
        <v>264</v>
      </c>
      <c r="D94" s="25" t="s">
        <v>273</v>
      </c>
      <c r="E94" s="25" t="s">
        <v>289</v>
      </c>
      <c r="F94" s="2">
        <v>0</v>
      </c>
      <c r="G94" s="2">
        <v>12</v>
      </c>
      <c r="H94" s="2">
        <v>13</v>
      </c>
      <c r="I94" s="2">
        <v>8</v>
      </c>
      <c r="J94" s="2">
        <v>10</v>
      </c>
      <c r="K94" s="5">
        <f t="shared" si="2"/>
        <v>43</v>
      </c>
      <c r="L94" s="2"/>
    </row>
    <row r="95" spans="1:12" ht="15">
      <c r="A95" s="2" t="s">
        <v>154</v>
      </c>
      <c r="B95" s="24" t="s">
        <v>32</v>
      </c>
      <c r="C95" s="24" t="s">
        <v>268</v>
      </c>
      <c r="D95" s="25" t="s">
        <v>273</v>
      </c>
      <c r="E95" s="25" t="s">
        <v>286</v>
      </c>
      <c r="F95" s="2">
        <v>0</v>
      </c>
      <c r="G95" s="2">
        <v>12</v>
      </c>
      <c r="H95" s="2">
        <v>4</v>
      </c>
      <c r="I95" s="2">
        <v>6</v>
      </c>
      <c r="J95" s="2">
        <v>20</v>
      </c>
      <c r="K95" s="5">
        <f t="shared" si="2"/>
        <v>42</v>
      </c>
      <c r="L95" s="2"/>
    </row>
    <row r="96" spans="1:12" ht="15">
      <c r="A96" s="2" t="s">
        <v>168</v>
      </c>
      <c r="B96" s="24" t="s">
        <v>46</v>
      </c>
      <c r="C96" s="24" t="s">
        <v>267</v>
      </c>
      <c r="D96" s="25" t="s">
        <v>273</v>
      </c>
      <c r="E96" s="25" t="s">
        <v>284</v>
      </c>
      <c r="F96" s="2">
        <v>0</v>
      </c>
      <c r="G96" s="2">
        <v>20</v>
      </c>
      <c r="H96" s="2">
        <v>4</v>
      </c>
      <c r="I96" s="2">
        <v>8</v>
      </c>
      <c r="J96" s="2">
        <v>10</v>
      </c>
      <c r="K96" s="5">
        <f t="shared" si="2"/>
        <v>42</v>
      </c>
      <c r="L96" s="2"/>
    </row>
    <row r="97" spans="1:12" ht="15">
      <c r="A97" s="2" t="s">
        <v>189</v>
      </c>
      <c r="B97" s="24" t="s">
        <v>67</v>
      </c>
      <c r="C97" s="24" t="s">
        <v>262</v>
      </c>
      <c r="D97" s="25" t="s">
        <v>273</v>
      </c>
      <c r="E97" s="25" t="s">
        <v>295</v>
      </c>
      <c r="F97" s="2">
        <v>0</v>
      </c>
      <c r="G97" s="2">
        <v>20</v>
      </c>
      <c r="H97" s="2">
        <v>0</v>
      </c>
      <c r="I97" s="2">
        <v>2</v>
      </c>
      <c r="J97" s="2">
        <v>20</v>
      </c>
      <c r="K97" s="5">
        <f t="shared" si="2"/>
        <v>42</v>
      </c>
      <c r="L97" s="2"/>
    </row>
    <row r="98" spans="1:12" ht="30.75">
      <c r="A98" s="2" t="s">
        <v>199</v>
      </c>
      <c r="B98" s="24" t="s">
        <v>77</v>
      </c>
      <c r="C98" s="24" t="s">
        <v>266</v>
      </c>
      <c r="D98" s="25" t="s">
        <v>273</v>
      </c>
      <c r="E98" s="25" t="s">
        <v>282</v>
      </c>
      <c r="F98" s="2">
        <v>10</v>
      </c>
      <c r="G98" s="2">
        <v>6</v>
      </c>
      <c r="H98" s="2">
        <v>4</v>
      </c>
      <c r="I98" s="2">
        <v>2</v>
      </c>
      <c r="J98" s="2">
        <v>20</v>
      </c>
      <c r="K98" s="5">
        <f t="shared" si="2"/>
        <v>42</v>
      </c>
      <c r="L98" s="2"/>
    </row>
    <row r="99" spans="1:12" ht="15">
      <c r="A99" s="2" t="s">
        <v>229</v>
      </c>
      <c r="B99" s="24" t="s">
        <v>107</v>
      </c>
      <c r="C99" s="24" t="s">
        <v>270</v>
      </c>
      <c r="D99" s="25" t="s">
        <v>270</v>
      </c>
      <c r="E99" s="25" t="s">
        <v>309</v>
      </c>
      <c r="F99" s="2">
        <v>0</v>
      </c>
      <c r="G99" s="2">
        <v>12</v>
      </c>
      <c r="H99" s="2">
        <v>10</v>
      </c>
      <c r="I99" s="2">
        <v>0</v>
      </c>
      <c r="J99" s="2">
        <v>20</v>
      </c>
      <c r="K99" s="5">
        <f t="shared" si="2"/>
        <v>42</v>
      </c>
      <c r="L99" s="2"/>
    </row>
    <row r="100" spans="1:12" ht="15">
      <c r="A100" s="2" t="s">
        <v>234</v>
      </c>
      <c r="B100" s="24" t="s">
        <v>112</v>
      </c>
      <c r="C100" s="24" t="s">
        <v>268</v>
      </c>
      <c r="D100" s="25" t="s">
        <v>273</v>
      </c>
      <c r="E100" s="25" t="s">
        <v>299</v>
      </c>
      <c r="F100" s="2">
        <v>0</v>
      </c>
      <c r="G100" s="2">
        <v>20</v>
      </c>
      <c r="H100" s="2">
        <v>4</v>
      </c>
      <c r="I100" s="2">
        <v>7</v>
      </c>
      <c r="J100" s="2">
        <v>10</v>
      </c>
      <c r="K100" s="5">
        <f aca="true" t="shared" si="3" ref="K100:K131">SUM(F100:J100)</f>
        <v>41</v>
      </c>
      <c r="L100" s="2"/>
    </row>
    <row r="101" spans="1:12" ht="15">
      <c r="A101" s="2" t="s">
        <v>249</v>
      </c>
      <c r="B101" s="25" t="s">
        <v>127</v>
      </c>
      <c r="C101" s="25" t="s">
        <v>262</v>
      </c>
      <c r="D101" s="25" t="s">
        <v>273</v>
      </c>
      <c r="E101" s="25" t="s">
        <v>312</v>
      </c>
      <c r="F101" s="2">
        <v>0</v>
      </c>
      <c r="G101" s="2">
        <v>20</v>
      </c>
      <c r="H101" s="2">
        <v>0</v>
      </c>
      <c r="I101" s="2">
        <v>6</v>
      </c>
      <c r="J101" s="2">
        <v>15</v>
      </c>
      <c r="K101" s="2">
        <f t="shared" si="3"/>
        <v>41</v>
      </c>
      <c r="L101" s="2"/>
    </row>
    <row r="102" spans="1:12" ht="15.75" thickBot="1">
      <c r="A102" s="70" t="s">
        <v>195</v>
      </c>
      <c r="B102" s="102" t="s">
        <v>73</v>
      </c>
      <c r="C102" s="102" t="s">
        <v>264</v>
      </c>
      <c r="D102" s="101" t="s">
        <v>273</v>
      </c>
      <c r="E102" s="101" t="s">
        <v>279</v>
      </c>
      <c r="F102" s="70">
        <v>0</v>
      </c>
      <c r="G102" s="70">
        <v>12</v>
      </c>
      <c r="H102" s="70">
        <v>20</v>
      </c>
      <c r="I102" s="70">
        <v>8</v>
      </c>
      <c r="J102" s="70">
        <v>0</v>
      </c>
      <c r="K102" s="74">
        <f t="shared" si="3"/>
        <v>40</v>
      </c>
      <c r="L102" s="75"/>
    </row>
    <row r="103" spans="1:12" ht="15">
      <c r="A103" s="64" t="s">
        <v>256</v>
      </c>
      <c r="B103" s="100" t="s">
        <v>135</v>
      </c>
      <c r="C103" s="100" t="s">
        <v>266</v>
      </c>
      <c r="D103" s="100" t="s">
        <v>273</v>
      </c>
      <c r="E103" s="100" t="s">
        <v>292</v>
      </c>
      <c r="F103" s="64">
        <v>0</v>
      </c>
      <c r="G103" s="64">
        <v>6</v>
      </c>
      <c r="H103" s="64">
        <v>10</v>
      </c>
      <c r="I103" s="64">
        <v>2</v>
      </c>
      <c r="J103" s="64">
        <v>20</v>
      </c>
      <c r="K103" s="64">
        <f t="shared" si="3"/>
        <v>38</v>
      </c>
      <c r="L103" s="64"/>
    </row>
    <row r="104" spans="1:12" ht="30.75">
      <c r="A104" s="2" t="s">
        <v>188</v>
      </c>
      <c r="B104" s="24" t="s">
        <v>66</v>
      </c>
      <c r="C104" s="24" t="s">
        <v>269</v>
      </c>
      <c r="D104" s="25" t="s">
        <v>274</v>
      </c>
      <c r="E104" s="25" t="s">
        <v>294</v>
      </c>
      <c r="F104" s="2">
        <v>0</v>
      </c>
      <c r="G104" s="2">
        <v>20</v>
      </c>
      <c r="H104" s="2">
        <v>3</v>
      </c>
      <c r="I104" s="2">
        <v>4</v>
      </c>
      <c r="J104" s="2">
        <v>10</v>
      </c>
      <c r="K104" s="5">
        <f t="shared" si="3"/>
        <v>37</v>
      </c>
      <c r="L104" s="2"/>
    </row>
    <row r="105" spans="1:12" ht="46.5">
      <c r="A105" s="2" t="s">
        <v>204</v>
      </c>
      <c r="B105" s="24" t="s">
        <v>82</v>
      </c>
      <c r="C105" s="24" t="s">
        <v>269</v>
      </c>
      <c r="D105" s="25" t="s">
        <v>274</v>
      </c>
      <c r="E105" s="25" t="s">
        <v>288</v>
      </c>
      <c r="F105" s="2">
        <v>0</v>
      </c>
      <c r="G105" s="2">
        <v>20</v>
      </c>
      <c r="H105" s="2">
        <v>0</v>
      </c>
      <c r="I105" s="2">
        <v>2</v>
      </c>
      <c r="J105" s="2">
        <v>15</v>
      </c>
      <c r="K105" s="5">
        <f t="shared" si="3"/>
        <v>37</v>
      </c>
      <c r="L105" s="2"/>
    </row>
    <row r="106" spans="1:12" ht="15">
      <c r="A106" s="2" t="s">
        <v>259</v>
      </c>
      <c r="B106" s="25" t="s">
        <v>138</v>
      </c>
      <c r="C106" s="25" t="s">
        <v>272</v>
      </c>
      <c r="D106" s="25" t="s">
        <v>276</v>
      </c>
      <c r="E106" s="25" t="s">
        <v>316</v>
      </c>
      <c r="F106" s="2">
        <v>0</v>
      </c>
      <c r="G106" s="2">
        <v>20</v>
      </c>
      <c r="H106" s="2">
        <v>0</v>
      </c>
      <c r="I106" s="2">
        <v>2</v>
      </c>
      <c r="J106" s="2">
        <v>15</v>
      </c>
      <c r="K106" s="2">
        <f t="shared" si="3"/>
        <v>37</v>
      </c>
      <c r="L106" s="2"/>
    </row>
    <row r="107" spans="1:12" ht="15">
      <c r="A107" s="2" t="s">
        <v>233</v>
      </c>
      <c r="B107" s="24" t="s">
        <v>111</v>
      </c>
      <c r="C107" s="24" t="s">
        <v>268</v>
      </c>
      <c r="D107" s="25" t="s">
        <v>273</v>
      </c>
      <c r="E107" s="25" t="s">
        <v>303</v>
      </c>
      <c r="F107" s="2">
        <v>10</v>
      </c>
      <c r="G107" s="2">
        <v>0</v>
      </c>
      <c r="H107" s="2">
        <v>4</v>
      </c>
      <c r="I107" s="2">
        <v>2</v>
      </c>
      <c r="J107" s="2">
        <v>20</v>
      </c>
      <c r="K107" s="5">
        <f t="shared" si="3"/>
        <v>36</v>
      </c>
      <c r="L107" s="2"/>
    </row>
    <row r="108" spans="1:12" ht="15">
      <c r="A108" s="2" t="s">
        <v>216</v>
      </c>
      <c r="B108" s="24" t="s">
        <v>94</v>
      </c>
      <c r="C108" s="24" t="s">
        <v>266</v>
      </c>
      <c r="D108" s="25" t="s">
        <v>273</v>
      </c>
      <c r="E108" s="25" t="s">
        <v>292</v>
      </c>
      <c r="F108" s="2">
        <v>0</v>
      </c>
      <c r="G108" s="2">
        <v>20</v>
      </c>
      <c r="H108" s="2">
        <v>4</v>
      </c>
      <c r="I108" s="2">
        <v>0</v>
      </c>
      <c r="J108" s="2">
        <v>10</v>
      </c>
      <c r="K108" s="5">
        <f t="shared" si="3"/>
        <v>34</v>
      </c>
      <c r="L108" s="2"/>
    </row>
    <row r="109" spans="1:12" ht="15">
      <c r="A109" s="2" t="s">
        <v>258</v>
      </c>
      <c r="B109" s="25" t="s">
        <v>137</v>
      </c>
      <c r="C109" s="25" t="s">
        <v>267</v>
      </c>
      <c r="D109" s="25" t="s">
        <v>273</v>
      </c>
      <c r="E109" s="25" t="s">
        <v>315</v>
      </c>
      <c r="F109" s="2">
        <v>0</v>
      </c>
      <c r="G109" s="2">
        <v>20</v>
      </c>
      <c r="H109" s="2">
        <v>0</v>
      </c>
      <c r="I109" s="2">
        <v>8</v>
      </c>
      <c r="J109" s="2">
        <v>5</v>
      </c>
      <c r="K109" s="2">
        <f t="shared" si="3"/>
        <v>33</v>
      </c>
      <c r="L109" s="2"/>
    </row>
    <row r="110" spans="1:12" ht="15">
      <c r="A110" s="2" t="s">
        <v>247</v>
      </c>
      <c r="B110" s="25" t="s">
        <v>125</v>
      </c>
      <c r="C110" s="25" t="s">
        <v>268</v>
      </c>
      <c r="D110" s="25" t="s">
        <v>273</v>
      </c>
      <c r="E110" s="25" t="s">
        <v>287</v>
      </c>
      <c r="F110" s="2">
        <v>0</v>
      </c>
      <c r="G110" s="2">
        <v>6</v>
      </c>
      <c r="H110" s="2">
        <v>20</v>
      </c>
      <c r="I110" s="2">
        <v>5</v>
      </c>
      <c r="J110" s="2">
        <v>0</v>
      </c>
      <c r="K110" s="2">
        <f t="shared" si="3"/>
        <v>31</v>
      </c>
      <c r="L110" s="2"/>
    </row>
    <row r="111" spans="1:12" ht="15">
      <c r="A111" s="2" t="s">
        <v>237</v>
      </c>
      <c r="B111" s="24" t="s">
        <v>115</v>
      </c>
      <c r="C111" s="24" t="s">
        <v>263</v>
      </c>
      <c r="D111" s="25" t="s">
        <v>273</v>
      </c>
      <c r="E111" s="25" t="s">
        <v>296</v>
      </c>
      <c r="F111" s="2">
        <v>10</v>
      </c>
      <c r="G111" s="2">
        <v>0</v>
      </c>
      <c r="H111" s="2">
        <v>0</v>
      </c>
      <c r="I111" s="2">
        <v>0</v>
      </c>
      <c r="J111" s="2">
        <v>20</v>
      </c>
      <c r="K111" s="5">
        <f t="shared" si="3"/>
        <v>30</v>
      </c>
      <c r="L111" s="2"/>
    </row>
    <row r="112" spans="1:12" ht="15">
      <c r="A112" s="2" t="s">
        <v>219</v>
      </c>
      <c r="B112" s="24" t="s">
        <v>97</v>
      </c>
      <c r="C112" s="24" t="s">
        <v>268</v>
      </c>
      <c r="D112" s="25" t="s">
        <v>273</v>
      </c>
      <c r="E112" s="25" t="s">
        <v>303</v>
      </c>
      <c r="F112" s="2">
        <v>0</v>
      </c>
      <c r="G112" s="2">
        <v>12</v>
      </c>
      <c r="H112" s="2">
        <v>7</v>
      </c>
      <c r="I112" s="2">
        <v>0</v>
      </c>
      <c r="J112" s="2">
        <v>10</v>
      </c>
      <c r="K112" s="5">
        <f t="shared" si="3"/>
        <v>29</v>
      </c>
      <c r="L112" s="2"/>
    </row>
    <row r="113" spans="1:12" ht="15">
      <c r="A113" s="2" t="s">
        <v>230</v>
      </c>
      <c r="B113" s="24" t="s">
        <v>108</v>
      </c>
      <c r="C113" s="24" t="s">
        <v>266</v>
      </c>
      <c r="D113" s="25" t="s">
        <v>273</v>
      </c>
      <c r="E113" s="25" t="s">
        <v>282</v>
      </c>
      <c r="F113" s="2">
        <v>10</v>
      </c>
      <c r="G113" s="2">
        <v>0</v>
      </c>
      <c r="H113" s="2">
        <v>4</v>
      </c>
      <c r="I113" s="2">
        <v>5</v>
      </c>
      <c r="J113" s="2">
        <v>10</v>
      </c>
      <c r="K113" s="5">
        <f t="shared" si="3"/>
        <v>29</v>
      </c>
      <c r="L113" s="2"/>
    </row>
    <row r="114" spans="1:12" ht="15">
      <c r="A114" s="2" t="s">
        <v>254</v>
      </c>
      <c r="B114" s="25" t="s">
        <v>133</v>
      </c>
      <c r="C114" s="25" t="s">
        <v>264</v>
      </c>
      <c r="D114" s="25" t="s">
        <v>273</v>
      </c>
      <c r="E114" s="25" t="s">
        <v>279</v>
      </c>
      <c r="F114" s="2">
        <v>0</v>
      </c>
      <c r="G114" s="2">
        <v>0</v>
      </c>
      <c r="H114" s="2">
        <v>20</v>
      </c>
      <c r="I114" s="2">
        <v>8</v>
      </c>
      <c r="J114" s="2">
        <v>0</v>
      </c>
      <c r="K114" s="2">
        <f t="shared" si="3"/>
        <v>28</v>
      </c>
      <c r="L114" s="2"/>
    </row>
    <row r="115" spans="1:12" ht="15">
      <c r="A115" s="2" t="s">
        <v>218</v>
      </c>
      <c r="B115" s="24" t="s">
        <v>96</v>
      </c>
      <c r="C115" s="24" t="s">
        <v>268</v>
      </c>
      <c r="D115" s="25" t="s">
        <v>273</v>
      </c>
      <c r="E115" s="25" t="s">
        <v>285</v>
      </c>
      <c r="F115" s="2">
        <v>0</v>
      </c>
      <c r="G115" s="2">
        <v>6</v>
      </c>
      <c r="H115" s="2">
        <v>3</v>
      </c>
      <c r="I115" s="2">
        <v>7</v>
      </c>
      <c r="J115" s="2">
        <v>10</v>
      </c>
      <c r="K115" s="5">
        <f t="shared" si="3"/>
        <v>26</v>
      </c>
      <c r="L115" s="2"/>
    </row>
    <row r="116" spans="1:12" ht="15">
      <c r="A116" s="2" t="s">
        <v>245</v>
      </c>
      <c r="B116" s="25" t="s">
        <v>123</v>
      </c>
      <c r="C116" s="25" t="s">
        <v>266</v>
      </c>
      <c r="D116" s="25" t="s">
        <v>273</v>
      </c>
      <c r="E116" s="25" t="s">
        <v>282</v>
      </c>
      <c r="F116" s="2">
        <v>0</v>
      </c>
      <c r="G116" s="2">
        <v>6</v>
      </c>
      <c r="H116" s="2">
        <v>0</v>
      </c>
      <c r="I116" s="2">
        <v>4</v>
      </c>
      <c r="J116" s="2">
        <v>15</v>
      </c>
      <c r="K116" s="2">
        <f t="shared" si="3"/>
        <v>25</v>
      </c>
      <c r="L116" s="2"/>
    </row>
    <row r="117" spans="1:12" ht="15">
      <c r="A117" s="2" t="s">
        <v>238</v>
      </c>
      <c r="B117" s="25" t="s">
        <v>116</v>
      </c>
      <c r="C117" s="25" t="s">
        <v>264</v>
      </c>
      <c r="D117" s="25" t="s">
        <v>273</v>
      </c>
      <c r="E117" s="25" t="s">
        <v>279</v>
      </c>
      <c r="F117" s="2">
        <v>0</v>
      </c>
      <c r="G117" s="2">
        <v>0</v>
      </c>
      <c r="H117" s="2">
        <v>16</v>
      </c>
      <c r="I117" s="2">
        <v>8</v>
      </c>
      <c r="J117" s="2">
        <v>0</v>
      </c>
      <c r="K117" s="5">
        <f t="shared" si="3"/>
        <v>24</v>
      </c>
      <c r="L117" s="2"/>
    </row>
    <row r="118" spans="1:12" ht="15">
      <c r="A118" s="2" t="s">
        <v>243</v>
      </c>
      <c r="B118" s="25" t="s">
        <v>121</v>
      </c>
      <c r="C118" s="25" t="s">
        <v>270</v>
      </c>
      <c r="D118" s="25" t="s">
        <v>270</v>
      </c>
      <c r="E118" s="25" t="s">
        <v>309</v>
      </c>
      <c r="F118" s="2">
        <v>0</v>
      </c>
      <c r="G118" s="2">
        <v>12</v>
      </c>
      <c r="H118" s="2">
        <v>10</v>
      </c>
      <c r="I118" s="2">
        <v>2</v>
      </c>
      <c r="J118" s="2">
        <v>0</v>
      </c>
      <c r="K118" s="2">
        <f t="shared" si="3"/>
        <v>24</v>
      </c>
      <c r="L118" s="2"/>
    </row>
    <row r="119" spans="1:12" ht="15">
      <c r="A119" s="2" t="s">
        <v>164</v>
      </c>
      <c r="B119" s="24" t="s">
        <v>42</v>
      </c>
      <c r="C119" s="24" t="s">
        <v>264</v>
      </c>
      <c r="D119" s="25" t="s">
        <v>273</v>
      </c>
      <c r="E119" s="25" t="s">
        <v>279</v>
      </c>
      <c r="F119" s="2">
        <v>0</v>
      </c>
      <c r="G119" s="2">
        <v>0</v>
      </c>
      <c r="H119" s="2">
        <v>7</v>
      </c>
      <c r="I119" s="2">
        <v>2</v>
      </c>
      <c r="J119" s="2">
        <v>10</v>
      </c>
      <c r="K119" s="5">
        <f t="shared" si="3"/>
        <v>19</v>
      </c>
      <c r="L119" s="2"/>
    </row>
    <row r="120" spans="1:12" ht="15">
      <c r="A120" s="2" t="s">
        <v>250</v>
      </c>
      <c r="B120" s="25" t="s">
        <v>128</v>
      </c>
      <c r="C120" s="25" t="s">
        <v>262</v>
      </c>
      <c r="D120" s="25" t="s">
        <v>273</v>
      </c>
      <c r="E120" s="25" t="s">
        <v>313</v>
      </c>
      <c r="F120" s="2">
        <v>0</v>
      </c>
      <c r="G120" s="2">
        <v>12</v>
      </c>
      <c r="H120" s="2">
        <v>0</v>
      </c>
      <c r="I120" s="2">
        <v>2</v>
      </c>
      <c r="J120" s="2">
        <v>5</v>
      </c>
      <c r="K120" s="2">
        <f t="shared" si="3"/>
        <v>19</v>
      </c>
      <c r="L120" s="2"/>
    </row>
    <row r="121" spans="1:12" ht="15">
      <c r="A121" s="2" t="s">
        <v>255</v>
      </c>
      <c r="B121" s="25" t="s">
        <v>134</v>
      </c>
      <c r="C121" s="25" t="s">
        <v>270</v>
      </c>
      <c r="D121" s="25" t="s">
        <v>270</v>
      </c>
      <c r="E121" s="25" t="s">
        <v>309</v>
      </c>
      <c r="F121" s="2">
        <v>1</v>
      </c>
      <c r="G121" s="2">
        <v>12</v>
      </c>
      <c r="H121" s="2">
        <v>3</v>
      </c>
      <c r="I121" s="2">
        <v>2</v>
      </c>
      <c r="J121" s="2">
        <v>0</v>
      </c>
      <c r="K121" s="2">
        <f t="shared" si="3"/>
        <v>18</v>
      </c>
      <c r="L121" s="2"/>
    </row>
    <row r="122" spans="1:12" ht="15">
      <c r="A122" s="2" t="s">
        <v>221</v>
      </c>
      <c r="B122" s="24" t="s">
        <v>99</v>
      </c>
      <c r="C122" s="24" t="s">
        <v>262</v>
      </c>
      <c r="D122" s="25" t="s">
        <v>273</v>
      </c>
      <c r="E122" s="25" t="s">
        <v>304</v>
      </c>
      <c r="F122" s="2">
        <v>0</v>
      </c>
      <c r="G122" s="2">
        <v>0</v>
      </c>
      <c r="H122" s="2">
        <v>4</v>
      </c>
      <c r="I122" s="2">
        <v>6</v>
      </c>
      <c r="J122" s="2">
        <v>0</v>
      </c>
      <c r="K122" s="5">
        <f t="shared" si="3"/>
        <v>10</v>
      </c>
      <c r="L122" s="2"/>
    </row>
    <row r="123" spans="1:12" ht="15">
      <c r="A123" s="2" t="s">
        <v>220</v>
      </c>
      <c r="B123" s="24" t="s">
        <v>98</v>
      </c>
      <c r="C123" s="24" t="s">
        <v>268</v>
      </c>
      <c r="D123" s="25" t="s">
        <v>273</v>
      </c>
      <c r="E123" s="25" t="s">
        <v>286</v>
      </c>
      <c r="F123" s="2"/>
      <c r="G123" s="2"/>
      <c r="H123" s="2"/>
      <c r="I123" s="2"/>
      <c r="J123" s="2"/>
      <c r="K123" s="5">
        <f t="shared" si="3"/>
        <v>0</v>
      </c>
      <c r="L123" s="2"/>
    </row>
    <row r="124" spans="1:12" ht="15">
      <c r="A124" s="2" t="s">
        <v>222</v>
      </c>
      <c r="B124" s="24" t="s">
        <v>100</v>
      </c>
      <c r="C124" s="24" t="s">
        <v>262</v>
      </c>
      <c r="D124" s="25" t="s">
        <v>273</v>
      </c>
      <c r="E124" s="25" t="s">
        <v>305</v>
      </c>
      <c r="F124" s="2"/>
      <c r="G124" s="2"/>
      <c r="H124" s="2"/>
      <c r="I124" s="2"/>
      <c r="J124" s="2"/>
      <c r="K124" s="5">
        <f t="shared" si="3"/>
        <v>0</v>
      </c>
      <c r="L124" s="2"/>
    </row>
    <row r="125" spans="1:12" ht="15">
      <c r="A125" s="2" t="s">
        <v>257</v>
      </c>
      <c r="B125" s="25" t="s">
        <v>136</v>
      </c>
      <c r="C125" s="25" t="s">
        <v>267</v>
      </c>
      <c r="D125" s="25" t="s">
        <v>273</v>
      </c>
      <c r="E125" s="25" t="s">
        <v>284</v>
      </c>
      <c r="F125" s="2"/>
      <c r="G125" s="2"/>
      <c r="H125" s="2"/>
      <c r="I125" s="2"/>
      <c r="J125" s="2"/>
      <c r="K125" s="2">
        <f t="shared" si="3"/>
        <v>0</v>
      </c>
      <c r="L125" s="2"/>
    </row>
  </sheetData>
  <sheetProtection/>
  <mergeCells count="2">
    <mergeCell ref="F2:J2"/>
    <mergeCell ref="A1:L1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L107"/>
  <sheetViews>
    <sheetView zoomScalePageLayoutView="0" workbookViewId="0" topLeftCell="A1">
      <pane ySplit="3" topLeftCell="A4" activePane="bottomLeft" state="frozen"/>
      <selection pane="topLeft" activeCell="K94" sqref="K94"/>
      <selection pane="bottomLeft" activeCell="C109" sqref="C109"/>
    </sheetView>
  </sheetViews>
  <sheetFormatPr defaultColWidth="9.28125" defaultRowHeight="12.75"/>
  <cols>
    <col min="1" max="1" width="12.421875" style="3" bestFit="1" customWidth="1"/>
    <col min="2" max="2" width="23.57421875" style="3" customWidth="1"/>
    <col min="3" max="3" width="23.7109375" style="3" customWidth="1"/>
    <col min="4" max="4" width="11.28125" style="3" customWidth="1"/>
    <col min="5" max="5" width="27.28125" style="3" customWidth="1"/>
    <col min="6" max="10" width="6.7109375" style="3" customWidth="1"/>
    <col min="11" max="11" width="10.28125" style="3" bestFit="1" customWidth="1"/>
    <col min="12" max="12" width="11.28125" style="3" bestFit="1" customWidth="1"/>
    <col min="13" max="16384" width="9.28125" style="4" customWidth="1"/>
  </cols>
  <sheetData>
    <row r="1" spans="1:12" ht="34.5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5" t="s">
        <v>12</v>
      </c>
      <c r="G2" s="105"/>
      <c r="H2" s="105"/>
      <c r="I2" s="105"/>
      <c r="J2" s="105"/>
    </row>
    <row r="3" spans="1:12" s="1" customFormat="1" ht="24.75" customHeight="1">
      <c r="A3" s="6" t="s">
        <v>0</v>
      </c>
      <c r="B3" s="6" t="s">
        <v>9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10</v>
      </c>
      <c r="L3" s="7" t="s">
        <v>11</v>
      </c>
    </row>
    <row r="4" spans="1:12" ht="15">
      <c r="A4" s="2" t="s">
        <v>420</v>
      </c>
      <c r="B4" s="25" t="s">
        <v>323</v>
      </c>
      <c r="C4" s="25" t="s">
        <v>264</v>
      </c>
      <c r="D4" s="25" t="s">
        <v>273</v>
      </c>
      <c r="E4" s="25" t="s">
        <v>516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5">
        <f aca="true" t="shared" si="0" ref="K4:K35">SUM(F4:J4)</f>
        <v>100</v>
      </c>
      <c r="L4" s="61" t="s">
        <v>1038</v>
      </c>
    </row>
    <row r="5" spans="1:12" ht="15">
      <c r="A5" s="2" t="s">
        <v>432</v>
      </c>
      <c r="B5" s="25" t="s">
        <v>335</v>
      </c>
      <c r="C5" s="25" t="s">
        <v>264</v>
      </c>
      <c r="D5" s="25" t="s">
        <v>273</v>
      </c>
      <c r="E5" s="25" t="s">
        <v>524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5">
        <f t="shared" si="0"/>
        <v>100</v>
      </c>
      <c r="L5" s="61" t="s">
        <v>1038</v>
      </c>
    </row>
    <row r="6" spans="1:12" ht="15">
      <c r="A6" s="2" t="s">
        <v>435</v>
      </c>
      <c r="B6" s="25" t="s">
        <v>338</v>
      </c>
      <c r="C6" s="25" t="s">
        <v>263</v>
      </c>
      <c r="D6" s="25" t="s">
        <v>273</v>
      </c>
      <c r="E6" s="25" t="s">
        <v>517</v>
      </c>
      <c r="F6" s="2">
        <v>14</v>
      </c>
      <c r="G6" s="2">
        <v>20</v>
      </c>
      <c r="H6" s="2">
        <v>20</v>
      </c>
      <c r="I6" s="2">
        <v>20</v>
      </c>
      <c r="J6" s="2">
        <v>20</v>
      </c>
      <c r="K6" s="5">
        <f t="shared" si="0"/>
        <v>94</v>
      </c>
      <c r="L6" s="61" t="s">
        <v>1038</v>
      </c>
    </row>
    <row r="7" spans="1:12" ht="15">
      <c r="A7" s="2" t="s">
        <v>429</v>
      </c>
      <c r="B7" s="25" t="s">
        <v>332</v>
      </c>
      <c r="C7" s="25" t="s">
        <v>266</v>
      </c>
      <c r="D7" s="25" t="s">
        <v>273</v>
      </c>
      <c r="E7" s="25" t="s">
        <v>521</v>
      </c>
      <c r="F7" s="2">
        <v>20</v>
      </c>
      <c r="G7" s="2">
        <v>20</v>
      </c>
      <c r="H7" s="2">
        <v>20</v>
      </c>
      <c r="I7" s="2">
        <v>4</v>
      </c>
      <c r="J7" s="2">
        <v>20</v>
      </c>
      <c r="K7" s="5">
        <f t="shared" si="0"/>
        <v>84</v>
      </c>
      <c r="L7" s="61" t="s">
        <v>1039</v>
      </c>
    </row>
    <row r="8" spans="1:12" ht="15">
      <c r="A8" s="2" t="s">
        <v>422</v>
      </c>
      <c r="B8" s="25" t="s">
        <v>325</v>
      </c>
      <c r="C8" s="25" t="s">
        <v>264</v>
      </c>
      <c r="D8" s="25" t="s">
        <v>273</v>
      </c>
      <c r="E8" s="25" t="s">
        <v>516</v>
      </c>
      <c r="F8" s="2">
        <v>20</v>
      </c>
      <c r="G8" s="2">
        <v>20</v>
      </c>
      <c r="H8" s="2">
        <v>20</v>
      </c>
      <c r="I8" s="2">
        <v>20</v>
      </c>
      <c r="J8" s="2">
        <v>0</v>
      </c>
      <c r="K8" s="5">
        <f t="shared" si="0"/>
        <v>80</v>
      </c>
      <c r="L8" s="61" t="s">
        <v>1039</v>
      </c>
    </row>
    <row r="9" spans="1:12" ht="15">
      <c r="A9" s="2" t="s">
        <v>489</v>
      </c>
      <c r="B9" s="25" t="s">
        <v>392</v>
      </c>
      <c r="C9" s="25" t="s">
        <v>272</v>
      </c>
      <c r="D9" s="25" t="s">
        <v>276</v>
      </c>
      <c r="E9" s="25" t="s">
        <v>529</v>
      </c>
      <c r="F9" s="2">
        <v>20</v>
      </c>
      <c r="G9" s="2">
        <v>20</v>
      </c>
      <c r="H9" s="2">
        <v>20</v>
      </c>
      <c r="I9" s="2">
        <v>20</v>
      </c>
      <c r="J9" s="2">
        <v>0</v>
      </c>
      <c r="K9" s="5">
        <f t="shared" si="0"/>
        <v>80</v>
      </c>
      <c r="L9" s="61" t="s">
        <v>1039</v>
      </c>
    </row>
    <row r="10" spans="1:12" ht="15">
      <c r="A10" s="2" t="s">
        <v>437</v>
      </c>
      <c r="B10" s="25" t="s">
        <v>340</v>
      </c>
      <c r="C10" s="25" t="s">
        <v>551</v>
      </c>
      <c r="D10" s="25" t="s">
        <v>273</v>
      </c>
      <c r="E10" s="25" t="s">
        <v>526</v>
      </c>
      <c r="F10" s="2">
        <v>20</v>
      </c>
      <c r="G10" s="2">
        <v>20</v>
      </c>
      <c r="H10" s="2">
        <v>20</v>
      </c>
      <c r="I10" s="2">
        <v>20</v>
      </c>
      <c r="J10" s="2">
        <v>0</v>
      </c>
      <c r="K10" s="5">
        <f t="shared" si="0"/>
        <v>80</v>
      </c>
      <c r="L10" s="61" t="s">
        <v>1039</v>
      </c>
    </row>
    <row r="11" spans="1:12" ht="15">
      <c r="A11" s="2" t="s">
        <v>477</v>
      </c>
      <c r="B11" s="25" t="s">
        <v>380</v>
      </c>
      <c r="C11" s="25" t="s">
        <v>267</v>
      </c>
      <c r="D11" s="25" t="s">
        <v>273</v>
      </c>
      <c r="E11" s="25" t="s">
        <v>512</v>
      </c>
      <c r="F11" s="2">
        <v>20</v>
      </c>
      <c r="G11" s="2">
        <v>17</v>
      </c>
      <c r="H11" s="2">
        <v>20</v>
      </c>
      <c r="I11" s="2">
        <v>20</v>
      </c>
      <c r="J11" s="2">
        <v>0</v>
      </c>
      <c r="K11" s="5">
        <f t="shared" si="0"/>
        <v>77</v>
      </c>
      <c r="L11" s="61" t="s">
        <v>1039</v>
      </c>
    </row>
    <row r="12" spans="1:12" ht="15">
      <c r="A12" s="2" t="s">
        <v>414</v>
      </c>
      <c r="B12" s="25" t="s">
        <v>317</v>
      </c>
      <c r="C12" s="25" t="s">
        <v>268</v>
      </c>
      <c r="D12" s="25" t="s">
        <v>273</v>
      </c>
      <c r="E12" s="25" t="s">
        <v>511</v>
      </c>
      <c r="F12" s="2">
        <v>20</v>
      </c>
      <c r="G12" s="2">
        <v>11</v>
      </c>
      <c r="H12" s="2">
        <v>20</v>
      </c>
      <c r="I12" s="2">
        <v>20</v>
      </c>
      <c r="J12" s="2">
        <v>0</v>
      </c>
      <c r="K12" s="5">
        <f t="shared" si="0"/>
        <v>71</v>
      </c>
      <c r="L12" s="61" t="s">
        <v>1040</v>
      </c>
    </row>
    <row r="13" spans="1:12" ht="15">
      <c r="A13" s="2" t="s">
        <v>423</v>
      </c>
      <c r="B13" s="25" t="s">
        <v>326</v>
      </c>
      <c r="C13" s="25" t="s">
        <v>263</v>
      </c>
      <c r="D13" s="25" t="s">
        <v>273</v>
      </c>
      <c r="E13" s="25" t="s">
        <v>517</v>
      </c>
      <c r="F13" s="2">
        <v>20</v>
      </c>
      <c r="G13" s="2">
        <v>20</v>
      </c>
      <c r="H13" s="2">
        <v>20</v>
      </c>
      <c r="I13" s="2">
        <v>11</v>
      </c>
      <c r="J13" s="2">
        <v>0</v>
      </c>
      <c r="K13" s="5">
        <f t="shared" si="0"/>
        <v>71</v>
      </c>
      <c r="L13" s="61" t="s">
        <v>1040</v>
      </c>
    </row>
    <row r="14" spans="1:12" ht="15">
      <c r="A14" s="2" t="s">
        <v>466</v>
      </c>
      <c r="B14" s="25" t="s">
        <v>369</v>
      </c>
      <c r="C14" s="25" t="s">
        <v>266</v>
      </c>
      <c r="D14" s="25" t="s">
        <v>273</v>
      </c>
      <c r="E14" s="25" t="s">
        <v>541</v>
      </c>
      <c r="F14" s="2">
        <v>20</v>
      </c>
      <c r="G14" s="2">
        <v>11</v>
      </c>
      <c r="H14" s="2">
        <v>20</v>
      </c>
      <c r="I14" s="2">
        <v>20</v>
      </c>
      <c r="J14" s="2">
        <v>0</v>
      </c>
      <c r="K14" s="5">
        <f t="shared" si="0"/>
        <v>71</v>
      </c>
      <c r="L14" s="61" t="s">
        <v>1040</v>
      </c>
    </row>
    <row r="15" spans="1:12" ht="15">
      <c r="A15" s="2" t="s">
        <v>479</v>
      </c>
      <c r="B15" s="25" t="s">
        <v>382</v>
      </c>
      <c r="C15" s="25" t="s">
        <v>266</v>
      </c>
      <c r="D15" s="25" t="s">
        <v>273</v>
      </c>
      <c r="E15" s="25" t="s">
        <v>541</v>
      </c>
      <c r="F15" s="2">
        <v>20</v>
      </c>
      <c r="G15" s="2">
        <v>17</v>
      </c>
      <c r="H15" s="2">
        <v>20</v>
      </c>
      <c r="I15" s="2">
        <v>9</v>
      </c>
      <c r="J15" s="2">
        <v>5</v>
      </c>
      <c r="K15" s="5">
        <f t="shared" si="0"/>
        <v>71</v>
      </c>
      <c r="L15" s="61" t="s">
        <v>1040</v>
      </c>
    </row>
    <row r="16" spans="1:12" ht="15">
      <c r="A16" s="2" t="s">
        <v>497</v>
      </c>
      <c r="B16" s="25" t="s">
        <v>400</v>
      </c>
      <c r="C16" s="25" t="s">
        <v>263</v>
      </c>
      <c r="D16" s="25" t="s">
        <v>273</v>
      </c>
      <c r="E16" s="25" t="s">
        <v>543</v>
      </c>
      <c r="F16" s="2">
        <v>16</v>
      </c>
      <c r="G16" s="2">
        <v>17</v>
      </c>
      <c r="H16" s="2">
        <v>20</v>
      </c>
      <c r="I16" s="2">
        <v>18</v>
      </c>
      <c r="J16" s="2">
        <v>0</v>
      </c>
      <c r="K16" s="5">
        <f t="shared" si="0"/>
        <v>71</v>
      </c>
      <c r="L16" s="61" t="s">
        <v>1040</v>
      </c>
    </row>
    <row r="17" spans="1:12" ht="15">
      <c r="A17" s="2" t="s">
        <v>418</v>
      </c>
      <c r="B17" s="25" t="s">
        <v>321</v>
      </c>
      <c r="C17" s="25" t="s">
        <v>270</v>
      </c>
      <c r="D17" s="25" t="s">
        <v>270</v>
      </c>
      <c r="E17" s="25" t="s">
        <v>514</v>
      </c>
      <c r="F17" s="2">
        <v>20</v>
      </c>
      <c r="G17" s="2">
        <v>17</v>
      </c>
      <c r="H17" s="2">
        <v>0</v>
      </c>
      <c r="I17" s="2">
        <v>11</v>
      </c>
      <c r="J17" s="2">
        <v>20</v>
      </c>
      <c r="K17" s="5">
        <f t="shared" si="0"/>
        <v>68</v>
      </c>
      <c r="L17" s="61" t="s">
        <v>1040</v>
      </c>
    </row>
    <row r="18" spans="1:12" ht="15">
      <c r="A18" s="2" t="s">
        <v>478</v>
      </c>
      <c r="B18" s="25" t="s">
        <v>381</v>
      </c>
      <c r="C18" s="25" t="s">
        <v>266</v>
      </c>
      <c r="D18" s="25" t="s">
        <v>273</v>
      </c>
      <c r="E18" s="25" t="s">
        <v>541</v>
      </c>
      <c r="F18" s="2">
        <v>20</v>
      </c>
      <c r="G18" s="2">
        <v>20</v>
      </c>
      <c r="H18" s="2">
        <v>20</v>
      </c>
      <c r="I18" s="2">
        <v>0</v>
      </c>
      <c r="J18" s="2">
        <v>8</v>
      </c>
      <c r="K18" s="5">
        <f t="shared" si="0"/>
        <v>68</v>
      </c>
      <c r="L18" s="61" t="s">
        <v>1040</v>
      </c>
    </row>
    <row r="19" spans="1:12" ht="15">
      <c r="A19" s="2" t="s">
        <v>500</v>
      </c>
      <c r="B19" s="25" t="s">
        <v>403</v>
      </c>
      <c r="C19" s="25" t="s">
        <v>268</v>
      </c>
      <c r="D19" s="25" t="s">
        <v>273</v>
      </c>
      <c r="E19" s="25" t="s">
        <v>534</v>
      </c>
      <c r="F19" s="2">
        <v>20</v>
      </c>
      <c r="G19" s="2">
        <v>20</v>
      </c>
      <c r="H19" s="2">
        <v>20</v>
      </c>
      <c r="I19" s="2">
        <v>4</v>
      </c>
      <c r="J19" s="2">
        <v>0</v>
      </c>
      <c r="K19" s="5">
        <f t="shared" si="0"/>
        <v>64</v>
      </c>
      <c r="L19" s="61" t="s">
        <v>1040</v>
      </c>
    </row>
    <row r="20" spans="1:12" ht="15">
      <c r="A20" s="2" t="s">
        <v>457</v>
      </c>
      <c r="B20" s="25" t="s">
        <v>360</v>
      </c>
      <c r="C20" s="25" t="s">
        <v>264</v>
      </c>
      <c r="D20" s="25" t="s">
        <v>273</v>
      </c>
      <c r="E20" s="25" t="s">
        <v>524</v>
      </c>
      <c r="F20" s="2">
        <v>20</v>
      </c>
      <c r="G20" s="2">
        <v>20</v>
      </c>
      <c r="H20" s="2">
        <v>20</v>
      </c>
      <c r="I20" s="2">
        <v>4</v>
      </c>
      <c r="J20" s="2">
        <v>0</v>
      </c>
      <c r="K20" s="5">
        <f t="shared" si="0"/>
        <v>64</v>
      </c>
      <c r="L20" s="61" t="s">
        <v>1040</v>
      </c>
    </row>
    <row r="21" spans="1:12" ht="15">
      <c r="A21" s="2" t="s">
        <v>434</v>
      </c>
      <c r="B21" s="25" t="s">
        <v>337</v>
      </c>
      <c r="C21" s="25" t="s">
        <v>264</v>
      </c>
      <c r="D21" s="25" t="s">
        <v>273</v>
      </c>
      <c r="E21" s="25" t="s">
        <v>516</v>
      </c>
      <c r="F21" s="2">
        <v>19</v>
      </c>
      <c r="G21" s="2">
        <v>3</v>
      </c>
      <c r="H21" s="2">
        <v>20</v>
      </c>
      <c r="I21" s="2">
        <v>20</v>
      </c>
      <c r="J21" s="2">
        <v>0</v>
      </c>
      <c r="K21" s="5">
        <f t="shared" si="0"/>
        <v>62</v>
      </c>
      <c r="L21" s="61" t="s">
        <v>1040</v>
      </c>
    </row>
    <row r="22" spans="1:12" ht="15">
      <c r="A22" s="2" t="s">
        <v>495</v>
      </c>
      <c r="B22" s="25" t="s">
        <v>398</v>
      </c>
      <c r="C22" s="25" t="s">
        <v>264</v>
      </c>
      <c r="D22" s="25" t="s">
        <v>273</v>
      </c>
      <c r="E22" s="25" t="s">
        <v>545</v>
      </c>
      <c r="F22" s="2">
        <v>20</v>
      </c>
      <c r="G22" s="2">
        <v>9</v>
      </c>
      <c r="H22" s="2">
        <v>20</v>
      </c>
      <c r="I22" s="2">
        <v>9</v>
      </c>
      <c r="J22" s="2">
        <v>3</v>
      </c>
      <c r="K22" s="5">
        <f t="shared" si="0"/>
        <v>61</v>
      </c>
      <c r="L22" s="61" t="s">
        <v>1040</v>
      </c>
    </row>
    <row r="23" spans="1:12" ht="15">
      <c r="A23" s="2" t="s">
        <v>505</v>
      </c>
      <c r="B23" s="25" t="s">
        <v>408</v>
      </c>
      <c r="C23" s="25" t="s">
        <v>264</v>
      </c>
      <c r="D23" s="25" t="s">
        <v>273</v>
      </c>
      <c r="E23" s="25" t="s">
        <v>524</v>
      </c>
      <c r="F23" s="2">
        <v>20</v>
      </c>
      <c r="G23" s="2">
        <v>17</v>
      </c>
      <c r="H23" s="2">
        <v>20</v>
      </c>
      <c r="I23" s="2">
        <v>4</v>
      </c>
      <c r="J23" s="2">
        <v>0</v>
      </c>
      <c r="K23" s="5">
        <f t="shared" si="0"/>
        <v>61</v>
      </c>
      <c r="L23" s="61" t="s">
        <v>1040</v>
      </c>
    </row>
    <row r="24" spans="1:12" ht="15">
      <c r="A24" s="2" t="s">
        <v>438</v>
      </c>
      <c r="B24" s="25" t="s">
        <v>341</v>
      </c>
      <c r="C24" s="25" t="s">
        <v>263</v>
      </c>
      <c r="D24" s="25" t="s">
        <v>273</v>
      </c>
      <c r="E24" s="25" t="s">
        <v>527</v>
      </c>
      <c r="F24" s="2">
        <v>20</v>
      </c>
      <c r="G24" s="2">
        <v>20</v>
      </c>
      <c r="H24" s="2">
        <v>0</v>
      </c>
      <c r="I24" s="2">
        <v>20</v>
      </c>
      <c r="J24" s="2">
        <v>0</v>
      </c>
      <c r="K24" s="5">
        <f t="shared" si="0"/>
        <v>60</v>
      </c>
      <c r="L24" s="61" t="s">
        <v>1040</v>
      </c>
    </row>
    <row r="25" spans="1:12" ht="15">
      <c r="A25" s="2" t="s">
        <v>483</v>
      </c>
      <c r="B25" s="25" t="s">
        <v>386</v>
      </c>
      <c r="C25" s="25" t="s">
        <v>264</v>
      </c>
      <c r="D25" s="25" t="s">
        <v>273</v>
      </c>
      <c r="E25" s="25" t="s">
        <v>545</v>
      </c>
      <c r="F25" s="2">
        <v>20</v>
      </c>
      <c r="G25" s="2">
        <v>20</v>
      </c>
      <c r="H25" s="2">
        <v>20</v>
      </c>
      <c r="I25" s="2">
        <v>0</v>
      </c>
      <c r="J25" s="2">
        <v>0</v>
      </c>
      <c r="K25" s="5">
        <f t="shared" si="0"/>
        <v>60</v>
      </c>
      <c r="L25" s="61" t="s">
        <v>1040</v>
      </c>
    </row>
    <row r="26" spans="1:12" ht="15">
      <c r="A26" s="2" t="s">
        <v>441</v>
      </c>
      <c r="B26" s="25" t="s">
        <v>344</v>
      </c>
      <c r="C26" s="25" t="s">
        <v>272</v>
      </c>
      <c r="D26" s="25" t="s">
        <v>276</v>
      </c>
      <c r="E26" s="25" t="s">
        <v>529</v>
      </c>
      <c r="F26" s="2">
        <v>20</v>
      </c>
      <c r="G26" s="2">
        <v>17</v>
      </c>
      <c r="H26" s="2">
        <v>20</v>
      </c>
      <c r="I26" s="2">
        <v>2</v>
      </c>
      <c r="J26" s="2">
        <v>0</v>
      </c>
      <c r="K26" s="5">
        <f t="shared" si="0"/>
        <v>59</v>
      </c>
      <c r="L26" s="61" t="s">
        <v>1041</v>
      </c>
    </row>
    <row r="27" spans="1:12" ht="15">
      <c r="A27" s="2" t="s">
        <v>493</v>
      </c>
      <c r="B27" s="25" t="s">
        <v>396</v>
      </c>
      <c r="C27" s="25" t="s">
        <v>265</v>
      </c>
      <c r="D27" s="25" t="s">
        <v>273</v>
      </c>
      <c r="E27" s="25" t="s">
        <v>538</v>
      </c>
      <c r="F27" s="2">
        <v>20</v>
      </c>
      <c r="G27" s="2">
        <v>20</v>
      </c>
      <c r="H27" s="2">
        <v>0</v>
      </c>
      <c r="I27" s="2">
        <v>18</v>
      </c>
      <c r="J27" s="2">
        <v>0</v>
      </c>
      <c r="K27" s="5">
        <f t="shared" si="0"/>
        <v>58</v>
      </c>
      <c r="L27" s="61" t="s">
        <v>1041</v>
      </c>
    </row>
    <row r="28" spans="1:12" ht="15">
      <c r="A28" s="2" t="s">
        <v>445</v>
      </c>
      <c r="B28" s="25" t="s">
        <v>348</v>
      </c>
      <c r="C28" s="25" t="s">
        <v>264</v>
      </c>
      <c r="D28" s="25" t="s">
        <v>273</v>
      </c>
      <c r="E28" s="25" t="s">
        <v>524</v>
      </c>
      <c r="F28" s="2">
        <v>20</v>
      </c>
      <c r="G28" s="2">
        <v>17</v>
      </c>
      <c r="H28" s="2">
        <v>0</v>
      </c>
      <c r="I28" s="2">
        <v>20</v>
      </c>
      <c r="J28" s="2">
        <v>0</v>
      </c>
      <c r="K28" s="5">
        <f t="shared" si="0"/>
        <v>57</v>
      </c>
      <c r="L28" s="61" t="s">
        <v>1041</v>
      </c>
    </row>
    <row r="29" spans="1:12" ht="15">
      <c r="A29" s="2" t="s">
        <v>494</v>
      </c>
      <c r="B29" s="25" t="s">
        <v>397</v>
      </c>
      <c r="C29" s="25" t="s">
        <v>264</v>
      </c>
      <c r="D29" s="25" t="s">
        <v>273</v>
      </c>
      <c r="E29" s="25" t="s">
        <v>524</v>
      </c>
      <c r="F29" s="2">
        <v>20</v>
      </c>
      <c r="G29" s="2">
        <v>12</v>
      </c>
      <c r="H29" s="2">
        <v>20</v>
      </c>
      <c r="I29" s="2">
        <v>4</v>
      </c>
      <c r="J29" s="2">
        <v>0</v>
      </c>
      <c r="K29" s="5">
        <f t="shared" si="0"/>
        <v>56</v>
      </c>
      <c r="L29" s="61" t="s">
        <v>1041</v>
      </c>
    </row>
    <row r="30" spans="1:12" ht="15">
      <c r="A30" s="2" t="s">
        <v>426</v>
      </c>
      <c r="B30" s="25" t="s">
        <v>329</v>
      </c>
      <c r="C30" s="25" t="s">
        <v>268</v>
      </c>
      <c r="D30" s="25" t="s">
        <v>273</v>
      </c>
      <c r="E30" s="25" t="s">
        <v>520</v>
      </c>
      <c r="F30" s="2">
        <v>16</v>
      </c>
      <c r="G30" s="2">
        <v>17</v>
      </c>
      <c r="H30" s="2">
        <v>0</v>
      </c>
      <c r="I30" s="2">
        <v>20</v>
      </c>
      <c r="J30" s="2">
        <v>0</v>
      </c>
      <c r="K30" s="5">
        <f t="shared" si="0"/>
        <v>53</v>
      </c>
      <c r="L30" s="61" t="s">
        <v>1041</v>
      </c>
    </row>
    <row r="31" spans="1:12" ht="15">
      <c r="A31" s="2" t="s">
        <v>471</v>
      </c>
      <c r="B31" s="25" t="s">
        <v>374</v>
      </c>
      <c r="C31" s="25" t="s">
        <v>263</v>
      </c>
      <c r="D31" s="25" t="s">
        <v>273</v>
      </c>
      <c r="E31" s="25" t="s">
        <v>517</v>
      </c>
      <c r="F31" s="2">
        <v>16</v>
      </c>
      <c r="G31" s="2">
        <v>17</v>
      </c>
      <c r="H31" s="2">
        <v>0</v>
      </c>
      <c r="I31" s="2">
        <v>20</v>
      </c>
      <c r="J31" s="2">
        <v>0</v>
      </c>
      <c r="K31" s="5">
        <f t="shared" si="0"/>
        <v>53</v>
      </c>
      <c r="L31" s="61" t="s">
        <v>1041</v>
      </c>
    </row>
    <row r="32" spans="1:12" ht="15">
      <c r="A32" s="2" t="s">
        <v>443</v>
      </c>
      <c r="B32" s="25" t="s">
        <v>346</v>
      </c>
      <c r="C32" s="25" t="s">
        <v>266</v>
      </c>
      <c r="D32" s="25" t="s">
        <v>273</v>
      </c>
      <c r="E32" s="25" t="s">
        <v>531</v>
      </c>
      <c r="F32" s="2">
        <v>14</v>
      </c>
      <c r="G32" s="2">
        <v>17</v>
      </c>
      <c r="H32" s="2">
        <v>20</v>
      </c>
      <c r="I32" s="2">
        <v>2</v>
      </c>
      <c r="J32" s="2">
        <v>0</v>
      </c>
      <c r="K32" s="5">
        <f t="shared" si="0"/>
        <v>53</v>
      </c>
      <c r="L32" s="61" t="s">
        <v>1041</v>
      </c>
    </row>
    <row r="33" spans="1:12" ht="15">
      <c r="A33" s="2" t="s">
        <v>446</v>
      </c>
      <c r="B33" s="25" t="s">
        <v>349</v>
      </c>
      <c r="C33" s="25" t="s">
        <v>264</v>
      </c>
      <c r="D33" s="25" t="s">
        <v>273</v>
      </c>
      <c r="E33" s="25" t="s">
        <v>516</v>
      </c>
      <c r="F33" s="2">
        <v>12</v>
      </c>
      <c r="G33" s="2">
        <v>0</v>
      </c>
      <c r="H33" s="2">
        <v>20</v>
      </c>
      <c r="I33" s="2">
        <v>20</v>
      </c>
      <c r="J33" s="2">
        <v>0</v>
      </c>
      <c r="K33" s="5">
        <f t="shared" si="0"/>
        <v>52</v>
      </c>
      <c r="L33" s="61" t="s">
        <v>1041</v>
      </c>
    </row>
    <row r="34" spans="1:12" ht="15">
      <c r="A34" s="2" t="s">
        <v>453</v>
      </c>
      <c r="B34" s="25" t="s">
        <v>356</v>
      </c>
      <c r="C34" s="25" t="s">
        <v>267</v>
      </c>
      <c r="D34" s="25" t="s">
        <v>273</v>
      </c>
      <c r="E34" s="25" t="s">
        <v>537</v>
      </c>
      <c r="F34" s="2">
        <v>20</v>
      </c>
      <c r="G34" s="2">
        <v>17</v>
      </c>
      <c r="H34" s="2">
        <v>11</v>
      </c>
      <c r="I34" s="2">
        <v>4</v>
      </c>
      <c r="J34" s="2">
        <v>0</v>
      </c>
      <c r="K34" s="5">
        <f t="shared" si="0"/>
        <v>52</v>
      </c>
      <c r="L34" s="61" t="s">
        <v>1041</v>
      </c>
    </row>
    <row r="35" spans="1:12" ht="15">
      <c r="A35" s="2" t="s">
        <v>487</v>
      </c>
      <c r="B35" s="25" t="s">
        <v>390</v>
      </c>
      <c r="C35" s="25" t="s">
        <v>268</v>
      </c>
      <c r="D35" s="25" t="s">
        <v>273</v>
      </c>
      <c r="E35" s="25" t="s">
        <v>535</v>
      </c>
      <c r="F35" s="2">
        <v>20</v>
      </c>
      <c r="G35" s="2">
        <v>11</v>
      </c>
      <c r="H35" s="2">
        <v>0</v>
      </c>
      <c r="I35" s="2">
        <v>20</v>
      </c>
      <c r="J35" s="2">
        <v>0</v>
      </c>
      <c r="K35" s="5">
        <f t="shared" si="0"/>
        <v>51</v>
      </c>
      <c r="L35" s="61" t="s">
        <v>1041</v>
      </c>
    </row>
    <row r="36" spans="1:12" ht="15">
      <c r="A36" s="2" t="s">
        <v>491</v>
      </c>
      <c r="B36" s="25" t="s">
        <v>394</v>
      </c>
      <c r="C36" s="25" t="s">
        <v>266</v>
      </c>
      <c r="D36" s="25" t="s">
        <v>273</v>
      </c>
      <c r="E36" s="25" t="s">
        <v>531</v>
      </c>
      <c r="F36" s="2">
        <v>10</v>
      </c>
      <c r="G36" s="2">
        <v>12</v>
      </c>
      <c r="H36" s="2">
        <v>20</v>
      </c>
      <c r="I36" s="2">
        <v>9</v>
      </c>
      <c r="J36" s="2">
        <v>0</v>
      </c>
      <c r="K36" s="5">
        <f aca="true" t="shared" si="1" ref="K36:K67">SUM(F36:J36)</f>
        <v>51</v>
      </c>
      <c r="L36" s="61" t="s">
        <v>1041</v>
      </c>
    </row>
    <row r="37" spans="1:12" ht="15">
      <c r="A37" s="2" t="s">
        <v>425</v>
      </c>
      <c r="B37" s="25" t="s">
        <v>328</v>
      </c>
      <c r="C37" s="25" t="s">
        <v>551</v>
      </c>
      <c r="D37" s="25" t="s">
        <v>273</v>
      </c>
      <c r="E37" s="25" t="s">
        <v>519</v>
      </c>
      <c r="F37" s="2">
        <v>20</v>
      </c>
      <c r="G37" s="2">
        <v>20</v>
      </c>
      <c r="H37" s="2">
        <v>0</v>
      </c>
      <c r="I37" s="2">
        <v>9</v>
      </c>
      <c r="J37" s="2">
        <v>0</v>
      </c>
      <c r="K37" s="5">
        <f t="shared" si="1"/>
        <v>49</v>
      </c>
      <c r="L37" s="61" t="s">
        <v>1041</v>
      </c>
    </row>
    <row r="38" spans="1:12" ht="15">
      <c r="A38" s="2" t="s">
        <v>433</v>
      </c>
      <c r="B38" s="25" t="s">
        <v>336</v>
      </c>
      <c r="C38" s="25" t="s">
        <v>264</v>
      </c>
      <c r="D38" s="25" t="s">
        <v>273</v>
      </c>
      <c r="E38" s="25" t="s">
        <v>516</v>
      </c>
      <c r="F38" s="2">
        <v>19</v>
      </c>
      <c r="G38" s="2">
        <v>20</v>
      </c>
      <c r="H38" s="2">
        <v>0</v>
      </c>
      <c r="I38" s="2">
        <v>9</v>
      </c>
      <c r="J38" s="2">
        <v>0</v>
      </c>
      <c r="K38" s="5">
        <f t="shared" si="1"/>
        <v>48</v>
      </c>
      <c r="L38" s="61" t="s">
        <v>1041</v>
      </c>
    </row>
    <row r="39" spans="1:12" ht="15">
      <c r="A39" s="2" t="s">
        <v>451</v>
      </c>
      <c r="B39" s="25" t="s">
        <v>354</v>
      </c>
      <c r="C39" s="25" t="s">
        <v>268</v>
      </c>
      <c r="D39" s="25" t="s">
        <v>273</v>
      </c>
      <c r="E39" s="25" t="s">
        <v>535</v>
      </c>
      <c r="F39" s="2">
        <v>20</v>
      </c>
      <c r="G39" s="2">
        <v>3</v>
      </c>
      <c r="H39" s="2">
        <v>20</v>
      </c>
      <c r="I39" s="2">
        <v>4</v>
      </c>
      <c r="J39" s="2">
        <v>0</v>
      </c>
      <c r="K39" s="5">
        <f t="shared" si="1"/>
        <v>47</v>
      </c>
      <c r="L39" s="61" t="s">
        <v>1041</v>
      </c>
    </row>
    <row r="40" spans="1:12" ht="15">
      <c r="A40" s="2" t="s">
        <v>482</v>
      </c>
      <c r="B40" s="25" t="s">
        <v>385</v>
      </c>
      <c r="C40" s="25" t="s">
        <v>264</v>
      </c>
      <c r="D40" s="25" t="s">
        <v>273</v>
      </c>
      <c r="E40" s="25" t="s">
        <v>524</v>
      </c>
      <c r="F40" s="2">
        <v>14</v>
      </c>
      <c r="G40" s="2">
        <v>3</v>
      </c>
      <c r="H40" s="2">
        <v>20</v>
      </c>
      <c r="I40" s="2">
        <v>9</v>
      </c>
      <c r="J40" s="2">
        <v>0</v>
      </c>
      <c r="K40" s="5">
        <f t="shared" si="1"/>
        <v>46</v>
      </c>
      <c r="L40" s="61" t="s">
        <v>1041</v>
      </c>
    </row>
    <row r="41" spans="1:12" ht="15">
      <c r="A41" s="2" t="s">
        <v>502</v>
      </c>
      <c r="B41" s="25" t="s">
        <v>405</v>
      </c>
      <c r="C41" s="25" t="s">
        <v>266</v>
      </c>
      <c r="D41" s="25" t="s">
        <v>273</v>
      </c>
      <c r="E41" s="25" t="s">
        <v>531</v>
      </c>
      <c r="F41" s="2">
        <v>20</v>
      </c>
      <c r="G41" s="2">
        <v>20</v>
      </c>
      <c r="H41" s="2">
        <v>0</v>
      </c>
      <c r="I41" s="2">
        <v>4</v>
      </c>
      <c r="J41" s="2">
        <v>0</v>
      </c>
      <c r="K41" s="5">
        <f t="shared" si="1"/>
        <v>44</v>
      </c>
      <c r="L41" s="61" t="s">
        <v>1041</v>
      </c>
    </row>
    <row r="42" spans="1:12" ht="15">
      <c r="A42" s="2" t="s">
        <v>428</v>
      </c>
      <c r="B42" s="25" t="s">
        <v>331</v>
      </c>
      <c r="C42" s="25" t="s">
        <v>267</v>
      </c>
      <c r="D42" s="25" t="s">
        <v>273</v>
      </c>
      <c r="E42" s="25" t="s">
        <v>512</v>
      </c>
      <c r="F42" s="2">
        <v>20</v>
      </c>
      <c r="G42" s="2">
        <v>20</v>
      </c>
      <c r="H42" s="2">
        <v>0</v>
      </c>
      <c r="I42" s="2">
        <v>2</v>
      </c>
      <c r="J42" s="2">
        <v>0</v>
      </c>
      <c r="K42" s="5">
        <f t="shared" si="1"/>
        <v>42</v>
      </c>
      <c r="L42" s="61" t="s">
        <v>1041</v>
      </c>
    </row>
    <row r="43" spans="1:12" ht="15">
      <c r="A43" s="2" t="s">
        <v>454</v>
      </c>
      <c r="B43" s="25" t="s">
        <v>357</v>
      </c>
      <c r="C43" s="25" t="s">
        <v>266</v>
      </c>
      <c r="D43" s="25" t="s">
        <v>273</v>
      </c>
      <c r="E43" s="25" t="s">
        <v>521</v>
      </c>
      <c r="F43" s="2">
        <v>20</v>
      </c>
      <c r="G43" s="2">
        <v>0</v>
      </c>
      <c r="H43" s="2">
        <v>20</v>
      </c>
      <c r="I43" s="2">
        <v>2</v>
      </c>
      <c r="J43" s="2">
        <v>0</v>
      </c>
      <c r="K43" s="5">
        <f t="shared" si="1"/>
        <v>42</v>
      </c>
      <c r="L43" s="61" t="s">
        <v>1041</v>
      </c>
    </row>
    <row r="44" spans="1:12" ht="15">
      <c r="A44" s="2" t="s">
        <v>456</v>
      </c>
      <c r="B44" s="25" t="s">
        <v>359</v>
      </c>
      <c r="C44" s="25" t="s">
        <v>264</v>
      </c>
      <c r="D44" s="25" t="s">
        <v>273</v>
      </c>
      <c r="E44" s="25" t="s">
        <v>539</v>
      </c>
      <c r="F44" s="2">
        <v>20</v>
      </c>
      <c r="G44" s="2">
        <v>11</v>
      </c>
      <c r="H44" s="2">
        <v>0</v>
      </c>
      <c r="I44" s="2">
        <v>11</v>
      </c>
      <c r="J44" s="2">
        <v>0</v>
      </c>
      <c r="K44" s="5">
        <f t="shared" si="1"/>
        <v>42</v>
      </c>
      <c r="L44" s="61" t="s">
        <v>1041</v>
      </c>
    </row>
    <row r="45" spans="1:12" ht="15">
      <c r="A45" s="2" t="s">
        <v>481</v>
      </c>
      <c r="B45" s="25" t="s">
        <v>384</v>
      </c>
      <c r="C45" s="25" t="s">
        <v>264</v>
      </c>
      <c r="D45" s="25" t="s">
        <v>273</v>
      </c>
      <c r="E45" s="25" t="s">
        <v>524</v>
      </c>
      <c r="F45" s="2">
        <v>20</v>
      </c>
      <c r="G45" s="2">
        <v>0</v>
      </c>
      <c r="H45" s="2">
        <v>20</v>
      </c>
      <c r="I45" s="2">
        <v>2</v>
      </c>
      <c r="J45" s="2">
        <v>0</v>
      </c>
      <c r="K45" s="5">
        <f t="shared" si="1"/>
        <v>42</v>
      </c>
      <c r="L45" s="61" t="s">
        <v>1041</v>
      </c>
    </row>
    <row r="46" spans="1:12" ht="15">
      <c r="A46" s="2" t="s">
        <v>459</v>
      </c>
      <c r="B46" s="25" t="s">
        <v>362</v>
      </c>
      <c r="C46" s="25" t="s">
        <v>263</v>
      </c>
      <c r="D46" s="25" t="s">
        <v>273</v>
      </c>
      <c r="E46" s="25" t="s">
        <v>518</v>
      </c>
      <c r="F46" s="2">
        <v>16</v>
      </c>
      <c r="G46" s="2">
        <v>17</v>
      </c>
      <c r="H46" s="2">
        <v>9</v>
      </c>
      <c r="I46" s="2">
        <v>0</v>
      </c>
      <c r="J46" s="2">
        <v>0</v>
      </c>
      <c r="K46" s="5">
        <f t="shared" si="1"/>
        <v>42</v>
      </c>
      <c r="L46" s="61" t="s">
        <v>1041</v>
      </c>
    </row>
    <row r="47" spans="1:12" ht="15">
      <c r="A47" s="2" t="s">
        <v>417</v>
      </c>
      <c r="B47" s="25" t="s">
        <v>320</v>
      </c>
      <c r="C47" s="25" t="s">
        <v>266</v>
      </c>
      <c r="D47" s="25" t="s">
        <v>273</v>
      </c>
      <c r="E47" s="25" t="s">
        <v>513</v>
      </c>
      <c r="F47" s="2">
        <v>20</v>
      </c>
      <c r="G47" s="2">
        <v>17</v>
      </c>
      <c r="H47" s="2">
        <v>0</v>
      </c>
      <c r="I47" s="2">
        <v>4</v>
      </c>
      <c r="J47" s="2">
        <v>0</v>
      </c>
      <c r="K47" s="5">
        <f t="shared" si="1"/>
        <v>41</v>
      </c>
      <c r="L47" s="61" t="s">
        <v>1041</v>
      </c>
    </row>
    <row r="48" spans="1:12" ht="15">
      <c r="A48" s="2" t="s">
        <v>442</v>
      </c>
      <c r="B48" s="25" t="s">
        <v>345</v>
      </c>
      <c r="C48" s="25" t="s">
        <v>267</v>
      </c>
      <c r="D48" s="25" t="s">
        <v>273</v>
      </c>
      <c r="E48" s="25" t="s">
        <v>530</v>
      </c>
      <c r="F48" s="2">
        <v>20</v>
      </c>
      <c r="G48" s="2">
        <v>20</v>
      </c>
      <c r="H48" s="2">
        <v>0</v>
      </c>
      <c r="I48" s="2">
        <v>0</v>
      </c>
      <c r="J48" s="2">
        <v>0</v>
      </c>
      <c r="K48" s="5">
        <f t="shared" si="1"/>
        <v>40</v>
      </c>
      <c r="L48" s="61" t="s">
        <v>1041</v>
      </c>
    </row>
    <row r="49" spans="1:12" ht="15">
      <c r="A49" s="2" t="s">
        <v>444</v>
      </c>
      <c r="B49" s="25" t="s">
        <v>347</v>
      </c>
      <c r="C49" s="25" t="s">
        <v>265</v>
      </c>
      <c r="D49" s="25" t="s">
        <v>273</v>
      </c>
      <c r="E49" s="25" t="s">
        <v>532</v>
      </c>
      <c r="F49" s="2">
        <v>20</v>
      </c>
      <c r="G49" s="2">
        <v>20</v>
      </c>
      <c r="H49" s="2">
        <v>0</v>
      </c>
      <c r="I49" s="2">
        <v>0</v>
      </c>
      <c r="J49" s="2">
        <v>0</v>
      </c>
      <c r="K49" s="5">
        <f t="shared" si="1"/>
        <v>40</v>
      </c>
      <c r="L49" s="61" t="s">
        <v>1041</v>
      </c>
    </row>
    <row r="50" spans="1:12" ht="15.75" thickBot="1">
      <c r="A50" s="70" t="s">
        <v>447</v>
      </c>
      <c r="B50" s="101" t="s">
        <v>350</v>
      </c>
      <c r="C50" s="101" t="s">
        <v>264</v>
      </c>
      <c r="D50" s="101" t="s">
        <v>273</v>
      </c>
      <c r="E50" s="101" t="s">
        <v>516</v>
      </c>
      <c r="F50" s="70">
        <v>20</v>
      </c>
      <c r="G50" s="70">
        <v>0</v>
      </c>
      <c r="H50" s="70">
        <v>0</v>
      </c>
      <c r="I50" s="70">
        <v>20</v>
      </c>
      <c r="J50" s="70">
        <v>0</v>
      </c>
      <c r="K50" s="74">
        <f t="shared" si="1"/>
        <v>40</v>
      </c>
      <c r="L50" s="75" t="s">
        <v>1041</v>
      </c>
    </row>
    <row r="51" spans="1:12" ht="15">
      <c r="A51" s="64" t="s">
        <v>469</v>
      </c>
      <c r="B51" s="100" t="s">
        <v>372</v>
      </c>
      <c r="C51" s="100" t="s">
        <v>264</v>
      </c>
      <c r="D51" s="100" t="s">
        <v>273</v>
      </c>
      <c r="E51" s="100" t="s">
        <v>516</v>
      </c>
      <c r="F51" s="64">
        <v>15</v>
      </c>
      <c r="G51" s="64">
        <v>17</v>
      </c>
      <c r="H51" s="64">
        <v>0</v>
      </c>
      <c r="I51" s="64">
        <v>7</v>
      </c>
      <c r="J51" s="64">
        <v>0</v>
      </c>
      <c r="K51" s="68">
        <f t="shared" si="1"/>
        <v>39</v>
      </c>
      <c r="L51" s="64"/>
    </row>
    <row r="52" spans="1:12" ht="15">
      <c r="A52" s="2" t="s">
        <v>499</v>
      </c>
      <c r="B52" s="25" t="s">
        <v>402</v>
      </c>
      <c r="C52" s="25" t="s">
        <v>268</v>
      </c>
      <c r="D52" s="25" t="s">
        <v>273</v>
      </c>
      <c r="E52" s="25" t="s">
        <v>511</v>
      </c>
      <c r="F52" s="2">
        <v>20</v>
      </c>
      <c r="G52" s="2">
        <v>17</v>
      </c>
      <c r="H52" s="2">
        <v>0</v>
      </c>
      <c r="I52" s="2">
        <v>2</v>
      </c>
      <c r="J52" s="2">
        <v>0</v>
      </c>
      <c r="K52" s="5">
        <f t="shared" si="1"/>
        <v>39</v>
      </c>
      <c r="L52" s="2"/>
    </row>
    <row r="53" spans="1:12" ht="15">
      <c r="A53" s="2" t="s">
        <v>431</v>
      </c>
      <c r="B53" s="25" t="s">
        <v>334</v>
      </c>
      <c r="C53" s="25" t="s">
        <v>265</v>
      </c>
      <c r="D53" s="25" t="s">
        <v>273</v>
      </c>
      <c r="E53" s="25" t="s">
        <v>523</v>
      </c>
      <c r="F53" s="2">
        <v>20</v>
      </c>
      <c r="G53" s="2">
        <v>14</v>
      </c>
      <c r="H53" s="2">
        <v>0</v>
      </c>
      <c r="I53" s="2">
        <v>4</v>
      </c>
      <c r="J53" s="2">
        <v>0</v>
      </c>
      <c r="K53" s="5">
        <f t="shared" si="1"/>
        <v>38</v>
      </c>
      <c r="L53" s="2"/>
    </row>
    <row r="54" spans="1:12" ht="15">
      <c r="A54" s="2" t="s">
        <v>484</v>
      </c>
      <c r="B54" s="25" t="s">
        <v>387</v>
      </c>
      <c r="C54" s="25" t="s">
        <v>263</v>
      </c>
      <c r="D54" s="25" t="s">
        <v>273</v>
      </c>
      <c r="E54" s="25" t="s">
        <v>517</v>
      </c>
      <c r="F54" s="2">
        <v>20</v>
      </c>
      <c r="G54" s="2">
        <v>9</v>
      </c>
      <c r="H54" s="2">
        <v>0</v>
      </c>
      <c r="I54" s="2">
        <v>9</v>
      </c>
      <c r="J54" s="2">
        <v>0</v>
      </c>
      <c r="K54" s="5">
        <f t="shared" si="1"/>
        <v>38</v>
      </c>
      <c r="L54" s="2"/>
    </row>
    <row r="55" spans="1:12" ht="15">
      <c r="A55" s="2" t="s">
        <v>492</v>
      </c>
      <c r="B55" s="25" t="s">
        <v>395</v>
      </c>
      <c r="C55" s="25" t="s">
        <v>266</v>
      </c>
      <c r="D55" s="25" t="s">
        <v>273</v>
      </c>
      <c r="E55" s="25" t="s">
        <v>531</v>
      </c>
      <c r="F55" s="2">
        <v>14</v>
      </c>
      <c r="G55" s="2">
        <v>0</v>
      </c>
      <c r="H55" s="2">
        <v>20</v>
      </c>
      <c r="I55" s="2">
        <v>4</v>
      </c>
      <c r="J55" s="2">
        <v>0</v>
      </c>
      <c r="K55" s="5">
        <f t="shared" si="1"/>
        <v>38</v>
      </c>
      <c r="L55" s="2"/>
    </row>
    <row r="56" spans="1:12" ht="15">
      <c r="A56" s="2" t="s">
        <v>498</v>
      </c>
      <c r="B56" s="25" t="s">
        <v>401</v>
      </c>
      <c r="C56" s="25" t="s">
        <v>271</v>
      </c>
      <c r="D56" s="25" t="s">
        <v>275</v>
      </c>
      <c r="E56" s="25" t="s">
        <v>548</v>
      </c>
      <c r="F56" s="2">
        <v>20</v>
      </c>
      <c r="G56" s="2">
        <v>9</v>
      </c>
      <c r="H56" s="2">
        <v>0</v>
      </c>
      <c r="I56" s="2">
        <v>9</v>
      </c>
      <c r="J56" s="2">
        <v>0</v>
      </c>
      <c r="K56" s="5">
        <f t="shared" si="1"/>
        <v>38</v>
      </c>
      <c r="L56" s="2"/>
    </row>
    <row r="57" spans="1:12" ht="15">
      <c r="A57" s="2" t="s">
        <v>421</v>
      </c>
      <c r="B57" s="25" t="s">
        <v>324</v>
      </c>
      <c r="C57" s="25" t="s">
        <v>264</v>
      </c>
      <c r="D57" s="25" t="s">
        <v>273</v>
      </c>
      <c r="E57" s="25" t="s">
        <v>516</v>
      </c>
      <c r="F57" s="2">
        <v>13</v>
      </c>
      <c r="G57" s="2">
        <v>20</v>
      </c>
      <c r="H57" s="2">
        <v>0</v>
      </c>
      <c r="I57" s="2">
        <v>4</v>
      </c>
      <c r="J57" s="2">
        <v>0</v>
      </c>
      <c r="K57" s="5">
        <f t="shared" si="1"/>
        <v>37</v>
      </c>
      <c r="L57" s="2"/>
    </row>
    <row r="58" spans="1:12" ht="15">
      <c r="A58" s="2" t="s">
        <v>430</v>
      </c>
      <c r="B58" s="25" t="s">
        <v>333</v>
      </c>
      <c r="C58" s="25" t="s">
        <v>270</v>
      </c>
      <c r="D58" s="25" t="s">
        <v>270</v>
      </c>
      <c r="E58" s="25" t="s">
        <v>522</v>
      </c>
      <c r="F58" s="2">
        <v>20</v>
      </c>
      <c r="G58" s="2">
        <v>17</v>
      </c>
      <c r="H58" s="2">
        <v>0</v>
      </c>
      <c r="I58" s="2">
        <v>0</v>
      </c>
      <c r="J58" s="2">
        <v>0</v>
      </c>
      <c r="K58" s="5">
        <f t="shared" si="1"/>
        <v>37</v>
      </c>
      <c r="L58" s="2"/>
    </row>
    <row r="59" spans="1:12" ht="15">
      <c r="A59" s="2" t="s">
        <v>476</v>
      </c>
      <c r="B59" s="25" t="s">
        <v>379</v>
      </c>
      <c r="C59" s="25" t="s">
        <v>272</v>
      </c>
      <c r="D59" s="25" t="s">
        <v>276</v>
      </c>
      <c r="E59" s="25" t="s">
        <v>536</v>
      </c>
      <c r="F59" s="2">
        <v>20</v>
      </c>
      <c r="G59" s="2">
        <v>17</v>
      </c>
      <c r="H59" s="2">
        <v>0</v>
      </c>
      <c r="I59" s="2">
        <v>0</v>
      </c>
      <c r="J59" s="2">
        <v>0</v>
      </c>
      <c r="K59" s="5">
        <f t="shared" si="1"/>
        <v>37</v>
      </c>
      <c r="L59" s="2"/>
    </row>
    <row r="60" spans="1:12" ht="15">
      <c r="A60" s="2" t="s">
        <v>455</v>
      </c>
      <c r="B60" s="25" t="s">
        <v>358</v>
      </c>
      <c r="C60" s="25" t="s">
        <v>265</v>
      </c>
      <c r="D60" s="25" t="s">
        <v>273</v>
      </c>
      <c r="E60" s="25" t="s">
        <v>538</v>
      </c>
      <c r="F60" s="2">
        <v>12</v>
      </c>
      <c r="G60" s="2">
        <v>0</v>
      </c>
      <c r="H60" s="2">
        <v>20</v>
      </c>
      <c r="I60" s="2">
        <v>4</v>
      </c>
      <c r="J60" s="2">
        <v>0</v>
      </c>
      <c r="K60" s="5">
        <f t="shared" si="1"/>
        <v>36</v>
      </c>
      <c r="L60" s="2"/>
    </row>
    <row r="61" spans="1:12" ht="15">
      <c r="A61" s="2" t="s">
        <v>464</v>
      </c>
      <c r="B61" s="25" t="s">
        <v>367</v>
      </c>
      <c r="C61" s="25" t="s">
        <v>272</v>
      </c>
      <c r="D61" s="25" t="s">
        <v>276</v>
      </c>
      <c r="E61" s="25" t="s">
        <v>529</v>
      </c>
      <c r="F61" s="2">
        <v>15</v>
      </c>
      <c r="G61" s="2">
        <v>0</v>
      </c>
      <c r="H61" s="2">
        <v>20</v>
      </c>
      <c r="I61" s="2">
        <v>0</v>
      </c>
      <c r="J61" s="2">
        <v>0</v>
      </c>
      <c r="K61" s="5">
        <f t="shared" si="1"/>
        <v>35</v>
      </c>
      <c r="L61" s="2"/>
    </row>
    <row r="62" spans="1:12" ht="15">
      <c r="A62" s="2" t="s">
        <v>427</v>
      </c>
      <c r="B62" s="25" t="s">
        <v>330</v>
      </c>
      <c r="C62" s="25" t="s">
        <v>268</v>
      </c>
      <c r="D62" s="25" t="s">
        <v>273</v>
      </c>
      <c r="E62" s="25" t="s">
        <v>520</v>
      </c>
      <c r="F62" s="2">
        <v>20</v>
      </c>
      <c r="G62" s="2">
        <v>14</v>
      </c>
      <c r="H62" s="2">
        <v>0</v>
      </c>
      <c r="I62" s="2">
        <v>0</v>
      </c>
      <c r="J62" s="2">
        <v>0</v>
      </c>
      <c r="K62" s="5">
        <f t="shared" si="1"/>
        <v>34</v>
      </c>
      <c r="L62" s="2"/>
    </row>
    <row r="63" spans="1:12" ht="15">
      <c r="A63" s="2" t="s">
        <v>504</v>
      </c>
      <c r="B63" s="25" t="s">
        <v>407</v>
      </c>
      <c r="C63" s="25" t="s">
        <v>270</v>
      </c>
      <c r="D63" s="25" t="s">
        <v>270</v>
      </c>
      <c r="E63" s="25" t="s">
        <v>549</v>
      </c>
      <c r="F63" s="2">
        <v>15</v>
      </c>
      <c r="G63" s="2">
        <v>14</v>
      </c>
      <c r="H63" s="2">
        <v>0</v>
      </c>
      <c r="I63" s="2">
        <v>4</v>
      </c>
      <c r="J63" s="2">
        <v>0</v>
      </c>
      <c r="K63" s="5">
        <f t="shared" si="1"/>
        <v>33</v>
      </c>
      <c r="L63" s="2"/>
    </row>
    <row r="64" spans="1:12" ht="15">
      <c r="A64" s="2" t="s">
        <v>452</v>
      </c>
      <c r="B64" s="25" t="s">
        <v>355</v>
      </c>
      <c r="C64" s="25" t="s">
        <v>272</v>
      </c>
      <c r="D64" s="25" t="s">
        <v>276</v>
      </c>
      <c r="E64" s="25" t="s">
        <v>536</v>
      </c>
      <c r="F64" s="2">
        <v>15</v>
      </c>
      <c r="G64" s="2">
        <v>8</v>
      </c>
      <c r="H64" s="2">
        <v>0</v>
      </c>
      <c r="I64" s="2">
        <v>9</v>
      </c>
      <c r="J64" s="2">
        <v>0</v>
      </c>
      <c r="K64" s="5">
        <f t="shared" si="1"/>
        <v>32</v>
      </c>
      <c r="L64" s="2"/>
    </row>
    <row r="65" spans="1:12" ht="15">
      <c r="A65" s="2" t="s">
        <v>473</v>
      </c>
      <c r="B65" s="25" t="s">
        <v>376</v>
      </c>
      <c r="C65" s="25" t="s">
        <v>551</v>
      </c>
      <c r="D65" s="25" t="s">
        <v>273</v>
      </c>
      <c r="E65" s="25" t="s">
        <v>544</v>
      </c>
      <c r="F65" s="2">
        <v>12</v>
      </c>
      <c r="G65" s="2">
        <v>20</v>
      </c>
      <c r="H65" s="2">
        <v>0</v>
      </c>
      <c r="I65" s="2">
        <v>0</v>
      </c>
      <c r="J65" s="2">
        <v>0</v>
      </c>
      <c r="K65" s="5">
        <f t="shared" si="1"/>
        <v>32</v>
      </c>
      <c r="L65" s="2"/>
    </row>
    <row r="66" spans="1:12" ht="15">
      <c r="A66" s="2" t="s">
        <v>474</v>
      </c>
      <c r="B66" s="25" t="s">
        <v>377</v>
      </c>
      <c r="C66" s="25" t="s">
        <v>268</v>
      </c>
      <c r="D66" s="25" t="s">
        <v>273</v>
      </c>
      <c r="E66" s="25" t="s">
        <v>528</v>
      </c>
      <c r="F66" s="2">
        <v>15</v>
      </c>
      <c r="G66" s="2">
        <v>0</v>
      </c>
      <c r="H66" s="2">
        <v>0</v>
      </c>
      <c r="I66" s="2">
        <v>9</v>
      </c>
      <c r="J66" s="2">
        <v>8</v>
      </c>
      <c r="K66" s="5">
        <f t="shared" si="1"/>
        <v>32</v>
      </c>
      <c r="L66" s="2"/>
    </row>
    <row r="67" spans="1:12" ht="15">
      <c r="A67" s="2" t="s">
        <v>440</v>
      </c>
      <c r="B67" s="25" t="s">
        <v>343</v>
      </c>
      <c r="C67" s="25" t="s">
        <v>268</v>
      </c>
      <c r="D67" s="25" t="s">
        <v>273</v>
      </c>
      <c r="E67" s="25" t="s">
        <v>528</v>
      </c>
      <c r="F67" s="2">
        <v>15</v>
      </c>
      <c r="G67" s="2">
        <v>11</v>
      </c>
      <c r="H67" s="2">
        <v>0</v>
      </c>
      <c r="I67" s="2">
        <v>4</v>
      </c>
      <c r="J67" s="2">
        <v>0</v>
      </c>
      <c r="K67" s="5">
        <f t="shared" si="1"/>
        <v>30</v>
      </c>
      <c r="L67" s="2"/>
    </row>
    <row r="68" spans="1:12" ht="15">
      <c r="A68" s="2" t="s">
        <v>450</v>
      </c>
      <c r="B68" s="25" t="s">
        <v>353</v>
      </c>
      <c r="C68" s="25" t="s">
        <v>268</v>
      </c>
      <c r="D68" s="25" t="s">
        <v>273</v>
      </c>
      <c r="E68" s="25" t="s">
        <v>534</v>
      </c>
      <c r="F68" s="2">
        <v>10</v>
      </c>
      <c r="G68" s="2">
        <v>0</v>
      </c>
      <c r="H68" s="2">
        <v>20</v>
      </c>
      <c r="I68" s="2">
        <v>0</v>
      </c>
      <c r="J68" s="2">
        <v>0</v>
      </c>
      <c r="K68" s="5">
        <f aca="true" t="shared" si="2" ref="K68:K99">SUM(F68:J68)</f>
        <v>30</v>
      </c>
      <c r="L68" s="2"/>
    </row>
    <row r="69" spans="1:12" ht="15">
      <c r="A69" s="2" t="s">
        <v>458</v>
      </c>
      <c r="B69" s="25" t="s">
        <v>361</v>
      </c>
      <c r="C69" s="25" t="s">
        <v>264</v>
      </c>
      <c r="D69" s="25" t="s">
        <v>273</v>
      </c>
      <c r="E69" s="25" t="s">
        <v>539</v>
      </c>
      <c r="F69" s="2">
        <v>13</v>
      </c>
      <c r="G69" s="2">
        <v>17</v>
      </c>
      <c r="H69" s="2">
        <v>0</v>
      </c>
      <c r="I69" s="2">
        <v>0</v>
      </c>
      <c r="J69" s="2">
        <v>0</v>
      </c>
      <c r="K69" s="5">
        <f t="shared" si="2"/>
        <v>30</v>
      </c>
      <c r="L69" s="2"/>
    </row>
    <row r="70" spans="1:12" ht="15">
      <c r="A70" s="2" t="s">
        <v>460</v>
      </c>
      <c r="B70" s="25" t="s">
        <v>363</v>
      </c>
      <c r="C70" s="25" t="s">
        <v>263</v>
      </c>
      <c r="D70" s="25" t="s">
        <v>273</v>
      </c>
      <c r="E70" s="25" t="s">
        <v>518</v>
      </c>
      <c r="F70" s="2">
        <v>20</v>
      </c>
      <c r="G70" s="2">
        <v>9</v>
      </c>
      <c r="H70" s="2">
        <v>0</v>
      </c>
      <c r="I70" s="2">
        <v>0</v>
      </c>
      <c r="J70" s="2">
        <v>0</v>
      </c>
      <c r="K70" s="5">
        <f t="shared" si="2"/>
        <v>29</v>
      </c>
      <c r="L70" s="2"/>
    </row>
    <row r="71" spans="1:12" ht="15">
      <c r="A71" s="2" t="s">
        <v>485</v>
      </c>
      <c r="B71" s="25" t="s">
        <v>388</v>
      </c>
      <c r="C71" s="25" t="s">
        <v>263</v>
      </c>
      <c r="D71" s="25" t="s">
        <v>273</v>
      </c>
      <c r="E71" s="25" t="s">
        <v>525</v>
      </c>
      <c r="F71" s="2">
        <v>20</v>
      </c>
      <c r="G71" s="2">
        <v>0</v>
      </c>
      <c r="H71" s="2">
        <v>0</v>
      </c>
      <c r="I71" s="2">
        <v>9</v>
      </c>
      <c r="J71" s="2">
        <v>0</v>
      </c>
      <c r="K71" s="5">
        <f t="shared" si="2"/>
        <v>29</v>
      </c>
      <c r="L71" s="2"/>
    </row>
    <row r="72" spans="1:12" ht="15">
      <c r="A72" s="2" t="s">
        <v>508</v>
      </c>
      <c r="B72" s="25" t="s">
        <v>411</v>
      </c>
      <c r="C72" s="25" t="s">
        <v>264</v>
      </c>
      <c r="D72" s="25" t="s">
        <v>273</v>
      </c>
      <c r="E72" s="25" t="s">
        <v>516</v>
      </c>
      <c r="F72" s="2">
        <v>12</v>
      </c>
      <c r="G72" s="2">
        <v>6</v>
      </c>
      <c r="H72" s="2">
        <v>9</v>
      </c>
      <c r="I72" s="2">
        <v>2</v>
      </c>
      <c r="J72" s="2">
        <v>0</v>
      </c>
      <c r="K72" s="5">
        <f t="shared" si="2"/>
        <v>29</v>
      </c>
      <c r="L72" s="2"/>
    </row>
    <row r="73" spans="1:12" ht="15">
      <c r="A73" s="2" t="s">
        <v>465</v>
      </c>
      <c r="B73" s="25" t="s">
        <v>368</v>
      </c>
      <c r="C73" s="25" t="s">
        <v>267</v>
      </c>
      <c r="D73" s="25" t="s">
        <v>273</v>
      </c>
      <c r="E73" s="25" t="s">
        <v>530</v>
      </c>
      <c r="F73" s="2">
        <v>20</v>
      </c>
      <c r="G73" s="2">
        <v>0</v>
      </c>
      <c r="H73" s="2">
        <v>8</v>
      </c>
      <c r="I73" s="2">
        <v>0</v>
      </c>
      <c r="J73" s="2">
        <v>0</v>
      </c>
      <c r="K73" s="5">
        <f t="shared" si="2"/>
        <v>28</v>
      </c>
      <c r="L73" s="2"/>
    </row>
    <row r="74" spans="1:12" ht="15">
      <c r="A74" s="2" t="s">
        <v>510</v>
      </c>
      <c r="B74" s="25" t="s">
        <v>413</v>
      </c>
      <c r="C74" s="25" t="s">
        <v>271</v>
      </c>
      <c r="D74" s="25" t="s">
        <v>275</v>
      </c>
      <c r="E74" s="25" t="s">
        <v>548</v>
      </c>
      <c r="F74" s="2">
        <v>20</v>
      </c>
      <c r="G74" s="2">
        <v>3</v>
      </c>
      <c r="H74" s="2">
        <v>0</v>
      </c>
      <c r="I74" s="2">
        <v>4</v>
      </c>
      <c r="J74" s="2">
        <v>0</v>
      </c>
      <c r="K74" s="5">
        <f t="shared" si="2"/>
        <v>27</v>
      </c>
      <c r="L74" s="2"/>
    </row>
    <row r="75" spans="1:12" ht="15">
      <c r="A75" s="2" t="s">
        <v>480</v>
      </c>
      <c r="B75" s="25" t="s">
        <v>383</v>
      </c>
      <c r="C75" s="25" t="s">
        <v>265</v>
      </c>
      <c r="D75" s="25" t="s">
        <v>273</v>
      </c>
      <c r="E75" s="25" t="s">
        <v>542</v>
      </c>
      <c r="F75" s="2">
        <v>15</v>
      </c>
      <c r="G75" s="2">
        <v>0</v>
      </c>
      <c r="H75" s="2">
        <v>0</v>
      </c>
      <c r="I75" s="2">
        <v>9</v>
      </c>
      <c r="J75" s="2">
        <v>0</v>
      </c>
      <c r="K75" s="5">
        <f t="shared" si="2"/>
        <v>24</v>
      </c>
      <c r="L75" s="2"/>
    </row>
    <row r="76" spans="1:12" ht="15">
      <c r="A76" s="2" t="s">
        <v>490</v>
      </c>
      <c r="B76" s="25" t="s">
        <v>393</v>
      </c>
      <c r="C76" s="25" t="s">
        <v>267</v>
      </c>
      <c r="D76" s="25" t="s">
        <v>273</v>
      </c>
      <c r="E76" s="25" t="s">
        <v>547</v>
      </c>
      <c r="F76" s="2">
        <v>20</v>
      </c>
      <c r="G76" s="2">
        <v>0</v>
      </c>
      <c r="H76" s="2">
        <v>0</v>
      </c>
      <c r="I76" s="2">
        <v>4</v>
      </c>
      <c r="J76" s="2">
        <v>0</v>
      </c>
      <c r="K76" s="5">
        <f t="shared" si="2"/>
        <v>24</v>
      </c>
      <c r="L76" s="2"/>
    </row>
    <row r="77" spans="1:12" ht="15">
      <c r="A77" s="2" t="s">
        <v>503</v>
      </c>
      <c r="B77" s="25" t="s">
        <v>406</v>
      </c>
      <c r="C77" s="25" t="s">
        <v>266</v>
      </c>
      <c r="D77" s="25" t="s">
        <v>273</v>
      </c>
      <c r="E77" s="25" t="s">
        <v>531</v>
      </c>
      <c r="F77" s="2">
        <v>20</v>
      </c>
      <c r="G77" s="2">
        <v>0</v>
      </c>
      <c r="H77" s="2">
        <v>0</v>
      </c>
      <c r="I77" s="2">
        <v>4</v>
      </c>
      <c r="J77" s="2">
        <v>0</v>
      </c>
      <c r="K77" s="5">
        <f t="shared" si="2"/>
        <v>24</v>
      </c>
      <c r="L77" s="2"/>
    </row>
    <row r="78" spans="1:12" ht="15">
      <c r="A78" s="2" t="s">
        <v>507</v>
      </c>
      <c r="B78" s="25" t="s">
        <v>410</v>
      </c>
      <c r="C78" s="25" t="s">
        <v>264</v>
      </c>
      <c r="D78" s="25" t="s">
        <v>273</v>
      </c>
      <c r="E78" s="25" t="s">
        <v>545</v>
      </c>
      <c r="F78" s="2">
        <v>20</v>
      </c>
      <c r="G78" s="2">
        <v>0</v>
      </c>
      <c r="H78" s="2">
        <v>0</v>
      </c>
      <c r="I78" s="2">
        <v>4</v>
      </c>
      <c r="J78" s="2">
        <v>0</v>
      </c>
      <c r="K78" s="5">
        <f t="shared" si="2"/>
        <v>24</v>
      </c>
      <c r="L78" s="2"/>
    </row>
    <row r="79" spans="1:12" ht="15">
      <c r="A79" s="2" t="s">
        <v>509</v>
      </c>
      <c r="B79" s="25" t="s">
        <v>412</v>
      </c>
      <c r="C79" s="25" t="s">
        <v>263</v>
      </c>
      <c r="D79" s="25" t="s">
        <v>273</v>
      </c>
      <c r="E79" s="25" t="s">
        <v>550</v>
      </c>
      <c r="F79" s="2">
        <v>14</v>
      </c>
      <c r="G79" s="2">
        <v>6</v>
      </c>
      <c r="H79" s="2">
        <v>0</v>
      </c>
      <c r="I79" s="2">
        <v>2</v>
      </c>
      <c r="J79" s="2">
        <v>0</v>
      </c>
      <c r="K79" s="5">
        <f t="shared" si="2"/>
        <v>22</v>
      </c>
      <c r="L79" s="2"/>
    </row>
    <row r="80" spans="1:12" ht="15">
      <c r="A80" s="2" t="s">
        <v>416</v>
      </c>
      <c r="B80" s="25" t="s">
        <v>319</v>
      </c>
      <c r="C80" s="25" t="s">
        <v>267</v>
      </c>
      <c r="D80" s="25" t="s">
        <v>273</v>
      </c>
      <c r="E80" s="25" t="s">
        <v>512</v>
      </c>
      <c r="F80" s="2">
        <v>19</v>
      </c>
      <c r="G80" s="2">
        <v>0</v>
      </c>
      <c r="H80" s="2">
        <v>0</v>
      </c>
      <c r="I80" s="2">
        <v>0</v>
      </c>
      <c r="J80" s="2">
        <v>0</v>
      </c>
      <c r="K80" s="5">
        <f t="shared" si="2"/>
        <v>19</v>
      </c>
      <c r="L80" s="2"/>
    </row>
    <row r="81" spans="1:12" ht="15">
      <c r="A81" s="2" t="s">
        <v>436</v>
      </c>
      <c r="B81" s="25" t="s">
        <v>339</v>
      </c>
      <c r="C81" s="25" t="s">
        <v>263</v>
      </c>
      <c r="D81" s="25" t="s">
        <v>273</v>
      </c>
      <c r="E81" s="25" t="s">
        <v>525</v>
      </c>
      <c r="F81" s="2">
        <v>9</v>
      </c>
      <c r="G81" s="2">
        <v>0</v>
      </c>
      <c r="H81" s="2">
        <v>0</v>
      </c>
      <c r="I81" s="2">
        <v>9</v>
      </c>
      <c r="J81" s="2">
        <v>0</v>
      </c>
      <c r="K81" s="5">
        <f t="shared" si="2"/>
        <v>18</v>
      </c>
      <c r="L81" s="2"/>
    </row>
    <row r="82" spans="1:12" ht="15">
      <c r="A82" s="2" t="s">
        <v>424</v>
      </c>
      <c r="B82" s="25" t="s">
        <v>327</v>
      </c>
      <c r="C82" s="25" t="s">
        <v>263</v>
      </c>
      <c r="D82" s="25" t="s">
        <v>273</v>
      </c>
      <c r="E82" s="25" t="s">
        <v>518</v>
      </c>
      <c r="F82" s="2">
        <v>13</v>
      </c>
      <c r="G82" s="2">
        <v>0</v>
      </c>
      <c r="H82" s="2">
        <v>0</v>
      </c>
      <c r="I82" s="2">
        <v>4</v>
      </c>
      <c r="J82" s="2">
        <v>0</v>
      </c>
      <c r="K82" s="5">
        <f t="shared" si="2"/>
        <v>17</v>
      </c>
      <c r="L82" s="2"/>
    </row>
    <row r="83" spans="1:12" ht="15">
      <c r="A83" s="2" t="s">
        <v>449</v>
      </c>
      <c r="B83" s="25" t="s">
        <v>352</v>
      </c>
      <c r="C83" s="25" t="s">
        <v>551</v>
      </c>
      <c r="D83" s="25" t="s">
        <v>273</v>
      </c>
      <c r="E83" s="25" t="s">
        <v>533</v>
      </c>
      <c r="F83" s="2">
        <v>15</v>
      </c>
      <c r="G83" s="2">
        <v>0</v>
      </c>
      <c r="H83" s="2">
        <v>0</v>
      </c>
      <c r="I83" s="2">
        <v>2</v>
      </c>
      <c r="J83" s="2">
        <v>0</v>
      </c>
      <c r="K83" s="5">
        <f t="shared" si="2"/>
        <v>17</v>
      </c>
      <c r="L83" s="2"/>
    </row>
    <row r="84" spans="1:12" ht="15">
      <c r="A84" s="2" t="s">
        <v>496</v>
      </c>
      <c r="B84" s="25" t="s">
        <v>399</v>
      </c>
      <c r="C84" s="25" t="s">
        <v>264</v>
      </c>
      <c r="D84" s="25" t="s">
        <v>273</v>
      </c>
      <c r="E84" s="25" t="s">
        <v>516</v>
      </c>
      <c r="F84" s="2">
        <v>13</v>
      </c>
      <c r="G84" s="2">
        <v>0</v>
      </c>
      <c r="H84" s="2">
        <v>0</v>
      </c>
      <c r="I84" s="2">
        <v>4</v>
      </c>
      <c r="J84" s="2">
        <v>0</v>
      </c>
      <c r="K84" s="5">
        <f t="shared" si="2"/>
        <v>17</v>
      </c>
      <c r="L84" s="2"/>
    </row>
    <row r="85" spans="1:12" ht="15">
      <c r="A85" s="2" t="s">
        <v>506</v>
      </c>
      <c r="B85" s="25" t="s">
        <v>409</v>
      </c>
      <c r="C85" s="25" t="s">
        <v>264</v>
      </c>
      <c r="D85" s="25" t="s">
        <v>273</v>
      </c>
      <c r="E85" s="25" t="s">
        <v>524</v>
      </c>
      <c r="F85" s="2">
        <v>12</v>
      </c>
      <c r="G85" s="2">
        <v>3</v>
      </c>
      <c r="H85" s="2">
        <v>0</v>
      </c>
      <c r="I85" s="2">
        <v>2</v>
      </c>
      <c r="J85" s="2">
        <v>0</v>
      </c>
      <c r="K85" s="5">
        <f t="shared" si="2"/>
        <v>17</v>
      </c>
      <c r="L85" s="2"/>
    </row>
    <row r="86" spans="1:12" ht="15">
      <c r="A86" s="2" t="s">
        <v>470</v>
      </c>
      <c r="B86" s="25" t="s">
        <v>373</v>
      </c>
      <c r="C86" s="25" t="s">
        <v>264</v>
      </c>
      <c r="D86" s="25" t="s">
        <v>273</v>
      </c>
      <c r="E86" s="25" t="s">
        <v>516</v>
      </c>
      <c r="F86" s="2">
        <v>16</v>
      </c>
      <c r="G86" s="2">
        <v>0</v>
      </c>
      <c r="H86" s="2">
        <v>0</v>
      </c>
      <c r="I86" s="2">
        <v>0</v>
      </c>
      <c r="J86" s="2">
        <v>0</v>
      </c>
      <c r="K86" s="5">
        <f t="shared" si="2"/>
        <v>16</v>
      </c>
      <c r="L86" s="2"/>
    </row>
    <row r="87" spans="1:12" ht="15">
      <c r="A87" s="2" t="s">
        <v>448</v>
      </c>
      <c r="B87" s="25" t="s">
        <v>351</v>
      </c>
      <c r="C87" s="25" t="s">
        <v>263</v>
      </c>
      <c r="D87" s="25" t="s">
        <v>273</v>
      </c>
      <c r="E87" s="25" t="s">
        <v>525</v>
      </c>
      <c r="F87" s="2">
        <v>10</v>
      </c>
      <c r="G87" s="2">
        <v>0</v>
      </c>
      <c r="H87" s="2">
        <v>0</v>
      </c>
      <c r="I87" s="2">
        <v>4</v>
      </c>
      <c r="J87" s="2">
        <v>0</v>
      </c>
      <c r="K87" s="5">
        <f t="shared" si="2"/>
        <v>14</v>
      </c>
      <c r="L87" s="2"/>
    </row>
    <row r="88" spans="1:12" ht="15">
      <c r="A88" s="2" t="s">
        <v>463</v>
      </c>
      <c r="B88" s="25" t="s">
        <v>366</v>
      </c>
      <c r="C88" s="25" t="s">
        <v>268</v>
      </c>
      <c r="D88" s="25" t="s">
        <v>273</v>
      </c>
      <c r="E88" s="25" t="s">
        <v>534</v>
      </c>
      <c r="F88" s="2">
        <v>9</v>
      </c>
      <c r="G88" s="2">
        <v>3</v>
      </c>
      <c r="H88" s="2">
        <v>0</v>
      </c>
      <c r="I88" s="2">
        <v>2</v>
      </c>
      <c r="J88" s="2">
        <v>0</v>
      </c>
      <c r="K88" s="5">
        <f t="shared" si="2"/>
        <v>14</v>
      </c>
      <c r="L88" s="2"/>
    </row>
    <row r="89" spans="1:12" ht="15">
      <c r="A89" s="2" t="s">
        <v>419</v>
      </c>
      <c r="B89" s="25" t="s">
        <v>322</v>
      </c>
      <c r="C89" s="25" t="s">
        <v>265</v>
      </c>
      <c r="D89" s="25" t="s">
        <v>273</v>
      </c>
      <c r="E89" s="25" t="s">
        <v>515</v>
      </c>
      <c r="F89" s="2">
        <v>9</v>
      </c>
      <c r="G89" s="2">
        <v>0</v>
      </c>
      <c r="H89" s="2">
        <v>0</v>
      </c>
      <c r="I89" s="2">
        <v>0</v>
      </c>
      <c r="J89" s="2">
        <v>0</v>
      </c>
      <c r="K89" s="5">
        <f t="shared" si="2"/>
        <v>9</v>
      </c>
      <c r="L89" s="2"/>
    </row>
    <row r="90" spans="1:12" ht="15">
      <c r="A90" s="2" t="s">
        <v>468</v>
      </c>
      <c r="B90" s="25" t="s">
        <v>371</v>
      </c>
      <c r="C90" s="25" t="s">
        <v>264</v>
      </c>
      <c r="D90" s="25" t="s">
        <v>273</v>
      </c>
      <c r="E90" s="25" t="s">
        <v>516</v>
      </c>
      <c r="F90" s="2">
        <v>9</v>
      </c>
      <c r="G90" s="2">
        <v>0</v>
      </c>
      <c r="H90" s="2">
        <v>0</v>
      </c>
      <c r="I90" s="2">
        <v>0</v>
      </c>
      <c r="J90" s="2">
        <v>0</v>
      </c>
      <c r="K90" s="5">
        <f t="shared" si="2"/>
        <v>9</v>
      </c>
      <c r="L90" s="2"/>
    </row>
    <row r="91" spans="1:12" ht="15">
      <c r="A91" s="2" t="s">
        <v>486</v>
      </c>
      <c r="B91" s="25" t="s">
        <v>389</v>
      </c>
      <c r="C91" s="25" t="s">
        <v>551</v>
      </c>
      <c r="D91" s="25" t="s">
        <v>273</v>
      </c>
      <c r="E91" s="25" t="s">
        <v>546</v>
      </c>
      <c r="F91" s="2">
        <v>9</v>
      </c>
      <c r="G91" s="2">
        <v>0</v>
      </c>
      <c r="H91" s="2">
        <v>0</v>
      </c>
      <c r="I91" s="2">
        <v>0</v>
      </c>
      <c r="J91" s="2">
        <v>0</v>
      </c>
      <c r="K91" s="5">
        <f t="shared" si="2"/>
        <v>9</v>
      </c>
      <c r="L91" s="2"/>
    </row>
    <row r="92" spans="1:12" ht="15">
      <c r="A92" s="2" t="s">
        <v>461</v>
      </c>
      <c r="B92" s="25" t="s">
        <v>364</v>
      </c>
      <c r="C92" s="25" t="s">
        <v>551</v>
      </c>
      <c r="D92" s="25" t="s">
        <v>273</v>
      </c>
      <c r="E92" s="25" t="s">
        <v>540</v>
      </c>
      <c r="F92" s="2">
        <v>0</v>
      </c>
      <c r="G92" s="2">
        <v>3</v>
      </c>
      <c r="H92" s="2">
        <v>0</v>
      </c>
      <c r="I92" s="2">
        <v>2</v>
      </c>
      <c r="J92" s="2">
        <v>0</v>
      </c>
      <c r="K92" s="5">
        <f t="shared" si="2"/>
        <v>5</v>
      </c>
      <c r="L92" s="2"/>
    </row>
    <row r="93" spans="1:12" ht="15">
      <c r="A93" s="2" t="s">
        <v>467</v>
      </c>
      <c r="B93" s="25" t="s">
        <v>370</v>
      </c>
      <c r="C93" s="25" t="s">
        <v>265</v>
      </c>
      <c r="D93" s="25" t="s">
        <v>273</v>
      </c>
      <c r="E93" s="25" t="s">
        <v>542</v>
      </c>
      <c r="F93" s="2">
        <v>0</v>
      </c>
      <c r="G93" s="2">
        <v>0</v>
      </c>
      <c r="H93" s="2">
        <v>0</v>
      </c>
      <c r="I93" s="2">
        <v>2</v>
      </c>
      <c r="J93" s="2">
        <v>0</v>
      </c>
      <c r="K93" s="5">
        <f t="shared" si="2"/>
        <v>2</v>
      </c>
      <c r="L93" s="2"/>
    </row>
    <row r="94" spans="1:12" ht="15">
      <c r="A94" s="2" t="s">
        <v>415</v>
      </c>
      <c r="B94" s="25" t="s">
        <v>318</v>
      </c>
      <c r="C94" s="25" t="s">
        <v>268</v>
      </c>
      <c r="D94" s="25" t="s">
        <v>273</v>
      </c>
      <c r="E94" s="25" t="s">
        <v>511</v>
      </c>
      <c r="F94" s="2"/>
      <c r="G94" s="2"/>
      <c r="H94" s="2"/>
      <c r="I94" s="2"/>
      <c r="J94" s="2"/>
      <c r="K94" s="5">
        <f t="shared" si="2"/>
        <v>0</v>
      </c>
      <c r="L94" s="2"/>
    </row>
    <row r="95" spans="1:12" ht="15">
      <c r="A95" s="2" t="s">
        <v>439</v>
      </c>
      <c r="B95" s="25" t="s">
        <v>342</v>
      </c>
      <c r="C95" s="25" t="s">
        <v>268</v>
      </c>
      <c r="D95" s="25" t="s">
        <v>273</v>
      </c>
      <c r="E95" s="25" t="s">
        <v>511</v>
      </c>
      <c r="F95" s="2"/>
      <c r="G95" s="2"/>
      <c r="H95" s="2"/>
      <c r="I95" s="2"/>
      <c r="J95" s="2"/>
      <c r="K95" s="5">
        <f t="shared" si="2"/>
        <v>0</v>
      </c>
      <c r="L95" s="2"/>
    </row>
    <row r="96" spans="1:12" ht="15">
      <c r="A96" s="2" t="s">
        <v>462</v>
      </c>
      <c r="B96" s="25" t="s">
        <v>365</v>
      </c>
      <c r="C96" s="25" t="s">
        <v>268</v>
      </c>
      <c r="D96" s="25" t="s">
        <v>273</v>
      </c>
      <c r="E96" s="25" t="s">
        <v>511</v>
      </c>
      <c r="F96" s="2"/>
      <c r="G96" s="2"/>
      <c r="H96" s="2"/>
      <c r="I96" s="2"/>
      <c r="J96" s="2"/>
      <c r="K96" s="5">
        <f t="shared" si="2"/>
        <v>0</v>
      </c>
      <c r="L96" s="2"/>
    </row>
    <row r="97" spans="1:12" ht="15">
      <c r="A97" s="2" t="s">
        <v>472</v>
      </c>
      <c r="B97" s="25" t="s">
        <v>375</v>
      </c>
      <c r="C97" s="25" t="s">
        <v>263</v>
      </c>
      <c r="D97" s="25" t="s">
        <v>273</v>
      </c>
      <c r="E97" s="25" t="s">
        <v>543</v>
      </c>
      <c r="F97" s="2"/>
      <c r="G97" s="2"/>
      <c r="H97" s="2"/>
      <c r="I97" s="2"/>
      <c r="J97" s="2"/>
      <c r="K97" s="5">
        <f t="shared" si="2"/>
        <v>0</v>
      </c>
      <c r="L97" s="2"/>
    </row>
    <row r="98" spans="1:12" ht="15">
      <c r="A98" s="2" t="s">
        <v>475</v>
      </c>
      <c r="B98" s="25" t="s">
        <v>378</v>
      </c>
      <c r="C98" s="25" t="s">
        <v>268</v>
      </c>
      <c r="D98" s="25" t="s">
        <v>273</v>
      </c>
      <c r="E98" s="25" t="s">
        <v>511</v>
      </c>
      <c r="F98" s="2"/>
      <c r="G98" s="2"/>
      <c r="H98" s="2"/>
      <c r="I98" s="2"/>
      <c r="J98" s="2"/>
      <c r="K98" s="5">
        <f t="shared" si="2"/>
        <v>0</v>
      </c>
      <c r="L98" s="2"/>
    </row>
    <row r="99" spans="1:12" ht="15">
      <c r="A99" s="2" t="s">
        <v>488</v>
      </c>
      <c r="B99" s="25" t="s">
        <v>391</v>
      </c>
      <c r="C99" s="25" t="s">
        <v>268</v>
      </c>
      <c r="D99" s="25" t="s">
        <v>273</v>
      </c>
      <c r="E99" s="25" t="s">
        <v>520</v>
      </c>
      <c r="F99" s="2"/>
      <c r="G99" s="2"/>
      <c r="H99" s="2"/>
      <c r="I99" s="2"/>
      <c r="J99" s="2"/>
      <c r="K99" s="5">
        <f t="shared" si="2"/>
        <v>0</v>
      </c>
      <c r="L99" s="2"/>
    </row>
    <row r="100" spans="1:12" ht="15">
      <c r="A100" s="2" t="s">
        <v>501</v>
      </c>
      <c r="B100" s="25" t="s">
        <v>404</v>
      </c>
      <c r="C100" s="25" t="s">
        <v>267</v>
      </c>
      <c r="D100" s="25" t="s">
        <v>273</v>
      </c>
      <c r="E100" s="25" t="s">
        <v>512</v>
      </c>
      <c r="F100" s="2"/>
      <c r="G100" s="2"/>
      <c r="H100" s="2"/>
      <c r="I100" s="2"/>
      <c r="J100" s="2"/>
      <c r="K100" s="5">
        <f>SUM(F100:J100)</f>
        <v>0</v>
      </c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>
        <f>SUM(F101:J101)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>
        <f>SUM(F102:J102)</f>
        <v>0</v>
      </c>
      <c r="L102" s="2"/>
    </row>
    <row r="107" ht="15">
      <c r="B107" s="3">
        <v>1</v>
      </c>
    </row>
  </sheetData>
  <sheetProtection/>
  <mergeCells count="2">
    <mergeCell ref="A1:L1"/>
    <mergeCell ref="F2:J2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L102"/>
  <sheetViews>
    <sheetView zoomScalePageLayoutView="0" workbookViewId="0" topLeftCell="A1">
      <pane ySplit="3" topLeftCell="A4" activePane="bottomLeft" state="frozen"/>
      <selection pane="topLeft" activeCell="K94" sqref="K94"/>
      <selection pane="bottomLeft" activeCell="L4" sqref="L4"/>
    </sheetView>
  </sheetViews>
  <sheetFormatPr defaultColWidth="9.28125" defaultRowHeight="12.75"/>
  <cols>
    <col min="1" max="1" width="12.421875" style="3" bestFit="1" customWidth="1"/>
    <col min="2" max="2" width="22.7109375" style="3" customWidth="1"/>
    <col min="3" max="3" width="23.8515625" style="3" customWidth="1"/>
    <col min="4" max="4" width="11.00390625" style="3" customWidth="1"/>
    <col min="5" max="5" width="21.8515625" style="3" customWidth="1"/>
    <col min="6" max="10" width="6.7109375" style="3" customWidth="1"/>
    <col min="11" max="11" width="10.28125" style="3" bestFit="1" customWidth="1"/>
    <col min="12" max="12" width="11.28125" style="3" bestFit="1" customWidth="1"/>
    <col min="13" max="16384" width="9.28125" style="4" customWidth="1"/>
  </cols>
  <sheetData>
    <row r="1" spans="1:12" ht="34.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6" t="s">
        <v>12</v>
      </c>
      <c r="G2" s="106"/>
      <c r="H2" s="106"/>
      <c r="I2" s="106"/>
      <c r="J2" s="106"/>
    </row>
    <row r="3" spans="1:12" s="1" customFormat="1" ht="24.75" customHeight="1">
      <c r="A3" s="9" t="s">
        <v>0</v>
      </c>
      <c r="B3" s="9" t="s">
        <v>9</v>
      </c>
      <c r="C3" s="9" t="s">
        <v>1</v>
      </c>
      <c r="D3" s="9" t="s">
        <v>2</v>
      </c>
      <c r="E3" s="9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1" t="s">
        <v>10</v>
      </c>
      <c r="L3" s="10" t="s">
        <v>11</v>
      </c>
    </row>
    <row r="4" spans="1:12" ht="15">
      <c r="A4" s="2" t="s">
        <v>674</v>
      </c>
      <c r="B4" s="26" t="s">
        <v>589</v>
      </c>
      <c r="C4" s="34" t="s">
        <v>263</v>
      </c>
      <c r="D4" s="34" t="s">
        <v>273</v>
      </c>
      <c r="E4" s="30" t="s">
        <v>742</v>
      </c>
      <c r="F4" s="2">
        <v>20</v>
      </c>
      <c r="G4" s="2">
        <v>20</v>
      </c>
      <c r="H4" s="2">
        <v>20</v>
      </c>
      <c r="I4" s="2">
        <v>20</v>
      </c>
      <c r="J4" s="2">
        <v>13</v>
      </c>
      <c r="K4" s="5">
        <f aca="true" t="shared" si="0" ref="K4:K35">SUM(F4:J4)</f>
        <v>93</v>
      </c>
      <c r="L4" s="61" t="s">
        <v>1038</v>
      </c>
    </row>
    <row r="5" spans="1:12" ht="15">
      <c r="A5" s="2" t="s">
        <v>642</v>
      </c>
      <c r="B5" s="26" t="s">
        <v>557</v>
      </c>
      <c r="C5" s="34" t="s">
        <v>263</v>
      </c>
      <c r="D5" s="34" t="s">
        <v>273</v>
      </c>
      <c r="E5" s="30" t="s">
        <v>726</v>
      </c>
      <c r="F5" s="2">
        <v>20</v>
      </c>
      <c r="G5" s="2">
        <v>20</v>
      </c>
      <c r="H5" s="2">
        <v>20</v>
      </c>
      <c r="I5" s="2">
        <v>20</v>
      </c>
      <c r="J5" s="2">
        <v>0</v>
      </c>
      <c r="K5" s="5">
        <f t="shared" si="0"/>
        <v>80</v>
      </c>
      <c r="L5" s="61" t="s">
        <v>1038</v>
      </c>
    </row>
    <row r="6" spans="1:12" ht="15">
      <c r="A6" s="2" t="s">
        <v>640</v>
      </c>
      <c r="B6" s="26" t="s">
        <v>555</v>
      </c>
      <c r="C6" s="34" t="s">
        <v>266</v>
      </c>
      <c r="D6" s="34" t="s">
        <v>273</v>
      </c>
      <c r="E6" s="30" t="s">
        <v>724</v>
      </c>
      <c r="F6" s="2">
        <v>20</v>
      </c>
      <c r="G6" s="2">
        <v>8</v>
      </c>
      <c r="H6" s="2">
        <v>20</v>
      </c>
      <c r="I6" s="2">
        <v>10</v>
      </c>
      <c r="J6" s="2">
        <v>20</v>
      </c>
      <c r="K6" s="5">
        <f t="shared" si="0"/>
        <v>78</v>
      </c>
      <c r="L6" s="61" t="s">
        <v>1038</v>
      </c>
    </row>
    <row r="7" spans="1:12" ht="15">
      <c r="A7" s="2" t="s">
        <v>639</v>
      </c>
      <c r="B7" s="26" t="s">
        <v>554</v>
      </c>
      <c r="C7" s="34" t="s">
        <v>264</v>
      </c>
      <c r="D7" s="34" t="s">
        <v>273</v>
      </c>
      <c r="E7" s="30" t="s">
        <v>723</v>
      </c>
      <c r="F7" s="2">
        <v>20</v>
      </c>
      <c r="G7" s="2">
        <v>20</v>
      </c>
      <c r="H7" s="2">
        <v>20</v>
      </c>
      <c r="I7" s="2">
        <v>2</v>
      </c>
      <c r="J7" s="2">
        <v>0</v>
      </c>
      <c r="K7" s="5">
        <f t="shared" si="0"/>
        <v>62</v>
      </c>
      <c r="L7" s="61" t="s">
        <v>1039</v>
      </c>
    </row>
    <row r="8" spans="1:12" ht="15">
      <c r="A8" s="2" t="s">
        <v>655</v>
      </c>
      <c r="B8" s="26" t="s">
        <v>570</v>
      </c>
      <c r="C8" s="34" t="s">
        <v>264</v>
      </c>
      <c r="D8" s="34" t="s">
        <v>273</v>
      </c>
      <c r="E8" s="30" t="s">
        <v>723</v>
      </c>
      <c r="F8" s="2">
        <v>20</v>
      </c>
      <c r="G8" s="2">
        <v>20</v>
      </c>
      <c r="H8" s="2">
        <v>20</v>
      </c>
      <c r="I8" s="2">
        <v>2</v>
      </c>
      <c r="J8" s="2">
        <v>0</v>
      </c>
      <c r="K8" s="5">
        <f t="shared" si="0"/>
        <v>62</v>
      </c>
      <c r="L8" s="61" t="s">
        <v>1039</v>
      </c>
    </row>
    <row r="9" spans="1:12" ht="15">
      <c r="A9" s="2" t="s">
        <v>643</v>
      </c>
      <c r="B9" s="26" t="s">
        <v>558</v>
      </c>
      <c r="C9" s="34" t="s">
        <v>271</v>
      </c>
      <c r="D9" s="34" t="s">
        <v>275</v>
      </c>
      <c r="E9" s="30" t="s">
        <v>727</v>
      </c>
      <c r="F9" s="2">
        <v>20</v>
      </c>
      <c r="G9" s="2">
        <v>20</v>
      </c>
      <c r="H9" s="2">
        <v>20</v>
      </c>
      <c r="I9" s="2">
        <v>0</v>
      </c>
      <c r="J9" s="2">
        <v>0</v>
      </c>
      <c r="K9" s="5">
        <f t="shared" si="0"/>
        <v>60</v>
      </c>
      <c r="L9" s="61" t="s">
        <v>1039</v>
      </c>
    </row>
    <row r="10" spans="1:12" ht="15">
      <c r="A10" s="2" t="s">
        <v>719</v>
      </c>
      <c r="B10" s="26" t="s">
        <v>634</v>
      </c>
      <c r="C10" s="36" t="s">
        <v>265</v>
      </c>
      <c r="D10" s="34" t="s">
        <v>273</v>
      </c>
      <c r="E10" s="30" t="s">
        <v>738</v>
      </c>
      <c r="F10" s="2">
        <v>0</v>
      </c>
      <c r="G10" s="2">
        <v>0</v>
      </c>
      <c r="H10" s="2">
        <v>20</v>
      </c>
      <c r="I10" s="2">
        <v>20</v>
      </c>
      <c r="J10" s="2">
        <v>20</v>
      </c>
      <c r="K10" s="5">
        <f t="shared" si="0"/>
        <v>60</v>
      </c>
      <c r="L10" s="61" t="s">
        <v>1039</v>
      </c>
    </row>
    <row r="11" spans="1:12" ht="15">
      <c r="A11" s="2" t="s">
        <v>660</v>
      </c>
      <c r="B11" s="26" t="s">
        <v>575</v>
      </c>
      <c r="C11" s="34" t="s">
        <v>270</v>
      </c>
      <c r="D11" s="34" t="s">
        <v>270</v>
      </c>
      <c r="E11" s="30" t="s">
        <v>731</v>
      </c>
      <c r="F11" s="2">
        <v>20</v>
      </c>
      <c r="G11" s="2">
        <v>20</v>
      </c>
      <c r="H11" s="2">
        <v>0</v>
      </c>
      <c r="I11" s="2">
        <v>18</v>
      </c>
      <c r="J11" s="2">
        <v>0</v>
      </c>
      <c r="K11" s="5">
        <f t="shared" si="0"/>
        <v>58</v>
      </c>
      <c r="L11" s="61" t="s">
        <v>1040</v>
      </c>
    </row>
    <row r="12" spans="1:12" ht="15">
      <c r="A12" s="2" t="s">
        <v>677</v>
      </c>
      <c r="B12" s="26" t="s">
        <v>592</v>
      </c>
      <c r="C12" s="34" t="s">
        <v>264</v>
      </c>
      <c r="D12" s="34" t="s">
        <v>273</v>
      </c>
      <c r="E12" s="30" t="s">
        <v>723</v>
      </c>
      <c r="F12" s="2">
        <v>20</v>
      </c>
      <c r="G12" s="2">
        <v>0</v>
      </c>
      <c r="H12" s="2">
        <v>20</v>
      </c>
      <c r="I12" s="2">
        <v>15</v>
      </c>
      <c r="J12" s="2">
        <v>0</v>
      </c>
      <c r="K12" s="5">
        <f t="shared" si="0"/>
        <v>55</v>
      </c>
      <c r="L12" s="61" t="s">
        <v>1040</v>
      </c>
    </row>
    <row r="13" spans="1:12" ht="15">
      <c r="A13" s="2" t="s">
        <v>690</v>
      </c>
      <c r="B13" s="26" t="s">
        <v>605</v>
      </c>
      <c r="C13" s="34" t="s">
        <v>268</v>
      </c>
      <c r="D13" s="34" t="s">
        <v>273</v>
      </c>
      <c r="E13" s="32" t="s">
        <v>736</v>
      </c>
      <c r="F13" s="2">
        <v>20</v>
      </c>
      <c r="G13" s="2">
        <v>20</v>
      </c>
      <c r="H13" s="2">
        <v>6</v>
      </c>
      <c r="I13" s="2">
        <v>7</v>
      </c>
      <c r="J13" s="2">
        <v>0</v>
      </c>
      <c r="K13" s="5">
        <f t="shared" si="0"/>
        <v>53</v>
      </c>
      <c r="L13" s="61" t="s">
        <v>1040</v>
      </c>
    </row>
    <row r="14" spans="1:12" ht="15">
      <c r="A14" s="2" t="s">
        <v>656</v>
      </c>
      <c r="B14" s="27" t="s">
        <v>571</v>
      </c>
      <c r="C14" s="35" t="s">
        <v>265</v>
      </c>
      <c r="D14" s="35" t="s">
        <v>273</v>
      </c>
      <c r="E14" s="31" t="s">
        <v>738</v>
      </c>
      <c r="F14" s="2">
        <v>20</v>
      </c>
      <c r="G14" s="2">
        <v>0</v>
      </c>
      <c r="H14" s="2">
        <v>20</v>
      </c>
      <c r="I14" s="2">
        <v>0</v>
      </c>
      <c r="J14" s="2">
        <v>7</v>
      </c>
      <c r="K14" s="5">
        <f t="shared" si="0"/>
        <v>47</v>
      </c>
      <c r="L14" s="61" t="s">
        <v>1040</v>
      </c>
    </row>
    <row r="15" spans="1:12" ht="15">
      <c r="A15" s="2" t="s">
        <v>638</v>
      </c>
      <c r="B15" s="26" t="s">
        <v>553</v>
      </c>
      <c r="C15" s="34" t="s">
        <v>264</v>
      </c>
      <c r="D15" s="34" t="s">
        <v>273</v>
      </c>
      <c r="E15" s="30" t="s">
        <v>723</v>
      </c>
      <c r="F15" s="2">
        <v>20</v>
      </c>
      <c r="G15" s="2">
        <v>20</v>
      </c>
      <c r="H15" s="2">
        <v>0</v>
      </c>
      <c r="I15" s="2">
        <v>2</v>
      </c>
      <c r="J15" s="2">
        <v>0</v>
      </c>
      <c r="K15" s="5">
        <f t="shared" si="0"/>
        <v>42</v>
      </c>
      <c r="L15" s="61" t="s">
        <v>1040</v>
      </c>
    </row>
    <row r="16" spans="1:12" ht="15">
      <c r="A16" s="2" t="s">
        <v>641</v>
      </c>
      <c r="B16" s="27" t="s">
        <v>556</v>
      </c>
      <c r="C16" s="35" t="s">
        <v>265</v>
      </c>
      <c r="D16" s="35" t="s">
        <v>273</v>
      </c>
      <c r="E16" s="31" t="s">
        <v>725</v>
      </c>
      <c r="F16" s="2">
        <v>0</v>
      </c>
      <c r="G16" s="2">
        <v>20</v>
      </c>
      <c r="H16" s="2">
        <v>0</v>
      </c>
      <c r="I16" s="2">
        <v>2</v>
      </c>
      <c r="J16" s="2">
        <v>20</v>
      </c>
      <c r="K16" s="5">
        <f t="shared" si="0"/>
        <v>42</v>
      </c>
      <c r="L16" s="61" t="s">
        <v>1040</v>
      </c>
    </row>
    <row r="17" spans="1:12" ht="15">
      <c r="A17" s="2" t="s">
        <v>648</v>
      </c>
      <c r="B17" s="27" t="s">
        <v>563</v>
      </c>
      <c r="C17" s="35" t="s">
        <v>265</v>
      </c>
      <c r="D17" s="35" t="s">
        <v>273</v>
      </c>
      <c r="E17" s="31" t="s">
        <v>732</v>
      </c>
      <c r="F17" s="2">
        <v>20</v>
      </c>
      <c r="G17" s="2">
        <v>20</v>
      </c>
      <c r="H17" s="2">
        <v>0</v>
      </c>
      <c r="I17" s="2">
        <v>0</v>
      </c>
      <c r="J17" s="2">
        <v>0</v>
      </c>
      <c r="K17" s="5">
        <f t="shared" si="0"/>
        <v>40</v>
      </c>
      <c r="L17" s="61" t="s">
        <v>1040</v>
      </c>
    </row>
    <row r="18" spans="1:12" ht="15">
      <c r="A18" s="2" t="s">
        <v>650</v>
      </c>
      <c r="B18" s="26" t="s">
        <v>565</v>
      </c>
      <c r="C18" s="34" t="s">
        <v>266</v>
      </c>
      <c r="D18" s="34" t="s">
        <v>273</v>
      </c>
      <c r="E18" s="30" t="s">
        <v>733</v>
      </c>
      <c r="F18" s="2">
        <v>20</v>
      </c>
      <c r="G18" s="2">
        <v>20</v>
      </c>
      <c r="H18" s="2">
        <v>0</v>
      </c>
      <c r="I18" s="2">
        <v>0</v>
      </c>
      <c r="J18" s="2">
        <v>0</v>
      </c>
      <c r="K18" s="5">
        <f t="shared" si="0"/>
        <v>40</v>
      </c>
      <c r="L18" s="61" t="s">
        <v>1040</v>
      </c>
    </row>
    <row r="19" spans="1:12" ht="30.75">
      <c r="A19" s="2" t="s">
        <v>663</v>
      </c>
      <c r="B19" s="26" t="s">
        <v>578</v>
      </c>
      <c r="C19" s="34" t="s">
        <v>268</v>
      </c>
      <c r="D19" s="34" t="s">
        <v>273</v>
      </c>
      <c r="E19" s="30" t="s">
        <v>741</v>
      </c>
      <c r="F19" s="2">
        <v>20</v>
      </c>
      <c r="G19" s="2">
        <v>20</v>
      </c>
      <c r="H19" s="2">
        <v>0</v>
      </c>
      <c r="I19" s="2">
        <v>0</v>
      </c>
      <c r="J19" s="2">
        <v>0</v>
      </c>
      <c r="K19" s="5">
        <f t="shared" si="0"/>
        <v>40</v>
      </c>
      <c r="L19" s="61" t="s">
        <v>1040</v>
      </c>
    </row>
    <row r="20" spans="1:12" ht="15">
      <c r="A20" s="2" t="s">
        <v>718</v>
      </c>
      <c r="B20" s="26" t="s">
        <v>633</v>
      </c>
      <c r="C20" s="36" t="s">
        <v>263</v>
      </c>
      <c r="D20" s="34" t="s">
        <v>273</v>
      </c>
      <c r="E20" s="30" t="s">
        <v>742</v>
      </c>
      <c r="F20" s="2">
        <v>20</v>
      </c>
      <c r="G20" s="2">
        <v>20</v>
      </c>
      <c r="H20" s="2">
        <v>0</v>
      </c>
      <c r="I20" s="2">
        <v>0</v>
      </c>
      <c r="J20" s="2">
        <v>0</v>
      </c>
      <c r="K20" s="5">
        <f t="shared" si="0"/>
        <v>40</v>
      </c>
      <c r="L20" s="61" t="s">
        <v>1040</v>
      </c>
    </row>
    <row r="21" spans="1:12" ht="15">
      <c r="A21" s="2" t="s">
        <v>654</v>
      </c>
      <c r="B21" s="26" t="s">
        <v>569</v>
      </c>
      <c r="C21" s="34" t="s">
        <v>267</v>
      </c>
      <c r="D21" s="34" t="s">
        <v>273</v>
      </c>
      <c r="E21" s="30" t="s">
        <v>737</v>
      </c>
      <c r="F21" s="2">
        <v>20</v>
      </c>
      <c r="G21" s="2">
        <v>18</v>
      </c>
      <c r="H21" s="2">
        <v>0</v>
      </c>
      <c r="I21" s="2">
        <v>0</v>
      </c>
      <c r="J21" s="2">
        <v>0</v>
      </c>
      <c r="K21" s="5">
        <f t="shared" si="0"/>
        <v>38</v>
      </c>
      <c r="L21" s="61" t="s">
        <v>1041</v>
      </c>
    </row>
    <row r="22" spans="1:12" ht="15">
      <c r="A22" s="2" t="s">
        <v>676</v>
      </c>
      <c r="B22" s="26" t="s">
        <v>591</v>
      </c>
      <c r="C22" s="34" t="s">
        <v>267</v>
      </c>
      <c r="D22" s="34" t="s">
        <v>273</v>
      </c>
      <c r="E22" s="30" t="s">
        <v>728</v>
      </c>
      <c r="F22" s="2">
        <v>8</v>
      </c>
      <c r="G22" s="2">
        <v>8</v>
      </c>
      <c r="H22" s="2">
        <v>20</v>
      </c>
      <c r="I22" s="2">
        <v>0</v>
      </c>
      <c r="J22" s="2">
        <v>0</v>
      </c>
      <c r="K22" s="5">
        <f t="shared" si="0"/>
        <v>36</v>
      </c>
      <c r="L22" s="61" t="s">
        <v>1041</v>
      </c>
    </row>
    <row r="23" spans="1:12" ht="15">
      <c r="A23" s="2" t="s">
        <v>710</v>
      </c>
      <c r="B23" s="26" t="s">
        <v>625</v>
      </c>
      <c r="C23" s="36" t="s">
        <v>264</v>
      </c>
      <c r="D23" s="34" t="s">
        <v>273</v>
      </c>
      <c r="E23" s="30" t="s">
        <v>723</v>
      </c>
      <c r="F23" s="2">
        <v>8</v>
      </c>
      <c r="G23" s="2">
        <v>8</v>
      </c>
      <c r="H23" s="2">
        <v>20</v>
      </c>
      <c r="I23" s="2">
        <v>0</v>
      </c>
      <c r="J23" s="2">
        <v>0</v>
      </c>
      <c r="K23" s="5">
        <f t="shared" si="0"/>
        <v>36</v>
      </c>
      <c r="L23" s="61" t="s">
        <v>1041</v>
      </c>
    </row>
    <row r="24" spans="1:12" ht="15">
      <c r="A24" s="2" t="s">
        <v>646</v>
      </c>
      <c r="B24" s="26" t="s">
        <v>561</v>
      </c>
      <c r="C24" s="34" t="s">
        <v>266</v>
      </c>
      <c r="D24" s="34" t="s">
        <v>273</v>
      </c>
      <c r="E24" s="30" t="s">
        <v>730</v>
      </c>
      <c r="F24" s="2">
        <v>0</v>
      </c>
      <c r="G24" s="2">
        <v>20</v>
      </c>
      <c r="H24" s="2">
        <v>6</v>
      </c>
      <c r="I24" s="2">
        <v>2</v>
      </c>
      <c r="J24" s="2">
        <v>7</v>
      </c>
      <c r="K24" s="5">
        <f t="shared" si="0"/>
        <v>35</v>
      </c>
      <c r="L24" s="61" t="s">
        <v>1041</v>
      </c>
    </row>
    <row r="25" spans="1:12" ht="15">
      <c r="A25" s="2" t="s">
        <v>644</v>
      </c>
      <c r="B25" s="26" t="s">
        <v>559</v>
      </c>
      <c r="C25" s="34" t="s">
        <v>267</v>
      </c>
      <c r="D25" s="34" t="s">
        <v>273</v>
      </c>
      <c r="E25" s="30" t="s">
        <v>728</v>
      </c>
      <c r="F25" s="2">
        <v>20</v>
      </c>
      <c r="G25" s="2">
        <v>0</v>
      </c>
      <c r="H25" s="2">
        <v>0</v>
      </c>
      <c r="I25" s="2">
        <v>7</v>
      </c>
      <c r="J25" s="2">
        <v>7</v>
      </c>
      <c r="K25" s="5">
        <f t="shared" si="0"/>
        <v>34</v>
      </c>
      <c r="L25" s="61" t="s">
        <v>1041</v>
      </c>
    </row>
    <row r="26" spans="1:12" ht="30.75">
      <c r="A26" s="2" t="s">
        <v>681</v>
      </c>
      <c r="B26" s="26" t="s">
        <v>596</v>
      </c>
      <c r="C26" s="34" t="s">
        <v>270</v>
      </c>
      <c r="D26" s="34" t="s">
        <v>270</v>
      </c>
      <c r="E26" s="30" t="s">
        <v>731</v>
      </c>
      <c r="F26" s="2">
        <v>4</v>
      </c>
      <c r="G26" s="2">
        <v>20</v>
      </c>
      <c r="H26" s="2">
        <v>0</v>
      </c>
      <c r="I26" s="2">
        <v>2</v>
      </c>
      <c r="J26" s="2">
        <v>7</v>
      </c>
      <c r="K26" s="5">
        <f t="shared" si="0"/>
        <v>33</v>
      </c>
      <c r="L26" s="61" t="s">
        <v>1041</v>
      </c>
    </row>
    <row r="27" spans="1:12" ht="15">
      <c r="A27" s="2" t="s">
        <v>647</v>
      </c>
      <c r="B27" s="26" t="s">
        <v>562</v>
      </c>
      <c r="C27" s="34" t="s">
        <v>270</v>
      </c>
      <c r="D27" s="34" t="s">
        <v>270</v>
      </c>
      <c r="E27" s="30" t="s">
        <v>731</v>
      </c>
      <c r="F27" s="2">
        <v>0</v>
      </c>
      <c r="G27" s="2">
        <v>0</v>
      </c>
      <c r="H27" s="2">
        <v>20</v>
      </c>
      <c r="I27" s="2">
        <v>10</v>
      </c>
      <c r="J27" s="2">
        <v>0</v>
      </c>
      <c r="K27" s="5">
        <f t="shared" si="0"/>
        <v>30</v>
      </c>
      <c r="L27" s="61" t="s">
        <v>1041</v>
      </c>
    </row>
    <row r="28" spans="1:12" ht="15">
      <c r="A28" s="2" t="s">
        <v>658</v>
      </c>
      <c r="B28" s="26" t="s">
        <v>573</v>
      </c>
      <c r="C28" s="36" t="s">
        <v>262</v>
      </c>
      <c r="D28" s="34" t="s">
        <v>273</v>
      </c>
      <c r="E28" s="30" t="s">
        <v>729</v>
      </c>
      <c r="F28" s="2">
        <v>20</v>
      </c>
      <c r="G28" s="2">
        <v>0</v>
      </c>
      <c r="H28" s="2">
        <v>0</v>
      </c>
      <c r="I28" s="2">
        <v>10</v>
      </c>
      <c r="J28" s="2">
        <v>0</v>
      </c>
      <c r="K28" s="5">
        <f t="shared" si="0"/>
        <v>30</v>
      </c>
      <c r="L28" s="61" t="s">
        <v>1041</v>
      </c>
    </row>
    <row r="29" spans="1:12" ht="15">
      <c r="A29" s="2" t="s">
        <v>707</v>
      </c>
      <c r="B29" s="26" t="s">
        <v>622</v>
      </c>
      <c r="C29" s="36" t="s">
        <v>264</v>
      </c>
      <c r="D29" s="34" t="s">
        <v>273</v>
      </c>
      <c r="E29" s="30" t="s">
        <v>723</v>
      </c>
      <c r="F29" s="2">
        <v>12</v>
      </c>
      <c r="G29" s="2">
        <v>8</v>
      </c>
      <c r="H29" s="2">
        <v>0</v>
      </c>
      <c r="I29" s="2">
        <v>10</v>
      </c>
      <c r="J29" s="2">
        <v>0</v>
      </c>
      <c r="K29" s="5">
        <f t="shared" si="0"/>
        <v>30</v>
      </c>
      <c r="L29" s="61" t="s">
        <v>1041</v>
      </c>
    </row>
    <row r="30" spans="1:12" ht="15">
      <c r="A30" s="2" t="s">
        <v>700</v>
      </c>
      <c r="B30" s="26" t="s">
        <v>615</v>
      </c>
      <c r="C30" s="34" t="s">
        <v>266</v>
      </c>
      <c r="D30" s="34" t="s">
        <v>273</v>
      </c>
      <c r="E30" s="30" t="s">
        <v>724</v>
      </c>
      <c r="F30" s="2">
        <v>20</v>
      </c>
      <c r="G30" s="2">
        <v>0</v>
      </c>
      <c r="H30" s="2">
        <v>0</v>
      </c>
      <c r="I30" s="2">
        <v>7</v>
      </c>
      <c r="J30" s="2">
        <v>0</v>
      </c>
      <c r="K30" s="5">
        <f t="shared" si="0"/>
        <v>27</v>
      </c>
      <c r="L30" s="61" t="s">
        <v>1041</v>
      </c>
    </row>
    <row r="31" spans="1:12" ht="15">
      <c r="A31" s="2" t="s">
        <v>684</v>
      </c>
      <c r="B31" s="26" t="s">
        <v>599</v>
      </c>
      <c r="C31" s="34" t="s">
        <v>268</v>
      </c>
      <c r="D31" s="34" t="s">
        <v>273</v>
      </c>
      <c r="E31" s="30" t="s">
        <v>735</v>
      </c>
      <c r="F31" s="2">
        <v>8</v>
      </c>
      <c r="G31" s="2">
        <v>8</v>
      </c>
      <c r="H31" s="2">
        <v>0</v>
      </c>
      <c r="I31" s="2">
        <v>10</v>
      </c>
      <c r="J31" s="2">
        <v>0</v>
      </c>
      <c r="K31" s="5">
        <f t="shared" si="0"/>
        <v>26</v>
      </c>
      <c r="L31" s="61" t="s">
        <v>1041</v>
      </c>
    </row>
    <row r="32" spans="1:12" ht="15">
      <c r="A32" s="2" t="s">
        <v>664</v>
      </c>
      <c r="B32" s="28" t="s">
        <v>579</v>
      </c>
      <c r="C32" s="34" t="s">
        <v>268</v>
      </c>
      <c r="D32" s="34" t="s">
        <v>273</v>
      </c>
      <c r="E32" s="30" t="s">
        <v>735</v>
      </c>
      <c r="F32" s="2">
        <v>4</v>
      </c>
      <c r="G32" s="2">
        <v>0</v>
      </c>
      <c r="H32" s="2">
        <v>20</v>
      </c>
      <c r="I32" s="2">
        <v>0</v>
      </c>
      <c r="J32" s="2">
        <v>0</v>
      </c>
      <c r="K32" s="5">
        <f t="shared" si="0"/>
        <v>24</v>
      </c>
      <c r="L32" s="61" t="s">
        <v>1041</v>
      </c>
    </row>
    <row r="33" spans="1:12" ht="15">
      <c r="A33" s="2" t="s">
        <v>706</v>
      </c>
      <c r="B33" s="29" t="s">
        <v>621</v>
      </c>
      <c r="C33" s="37" t="s">
        <v>272</v>
      </c>
      <c r="D33" s="37" t="s">
        <v>276</v>
      </c>
      <c r="E33" s="33" t="s">
        <v>744</v>
      </c>
      <c r="F33" s="2">
        <v>16</v>
      </c>
      <c r="G33" s="2">
        <v>8</v>
      </c>
      <c r="H33" s="2">
        <v>0</v>
      </c>
      <c r="I33" s="2">
        <v>0</v>
      </c>
      <c r="J33" s="2">
        <v>0</v>
      </c>
      <c r="K33" s="5">
        <f t="shared" si="0"/>
        <v>24</v>
      </c>
      <c r="L33" s="61" t="s">
        <v>1041</v>
      </c>
    </row>
    <row r="34" spans="1:12" ht="15">
      <c r="A34" s="2" t="s">
        <v>678</v>
      </c>
      <c r="B34" s="26" t="s">
        <v>593</v>
      </c>
      <c r="C34" s="34" t="s">
        <v>268</v>
      </c>
      <c r="D34" s="34" t="s">
        <v>273</v>
      </c>
      <c r="E34" s="32" t="s">
        <v>736</v>
      </c>
      <c r="F34" s="2">
        <v>20</v>
      </c>
      <c r="G34" s="2">
        <v>0</v>
      </c>
      <c r="H34" s="2">
        <v>0</v>
      </c>
      <c r="I34" s="2">
        <v>2</v>
      </c>
      <c r="J34" s="2">
        <v>0</v>
      </c>
      <c r="K34" s="5">
        <f t="shared" si="0"/>
        <v>22</v>
      </c>
      <c r="L34" s="61" t="s">
        <v>1041</v>
      </c>
    </row>
    <row r="35" spans="1:12" ht="15">
      <c r="A35" s="2" t="s">
        <v>659</v>
      </c>
      <c r="B35" s="26" t="s">
        <v>574</v>
      </c>
      <c r="C35" s="34" t="s">
        <v>267</v>
      </c>
      <c r="D35" s="34" t="s">
        <v>273</v>
      </c>
      <c r="E35" s="30" t="s">
        <v>740</v>
      </c>
      <c r="F35" s="2">
        <v>0</v>
      </c>
      <c r="G35" s="2">
        <v>0</v>
      </c>
      <c r="H35" s="2">
        <v>20</v>
      </c>
      <c r="I35" s="2">
        <v>0</v>
      </c>
      <c r="J35" s="2">
        <v>0</v>
      </c>
      <c r="K35" s="5">
        <f t="shared" si="0"/>
        <v>20</v>
      </c>
      <c r="L35" s="2"/>
    </row>
    <row r="36" spans="1:12" ht="15">
      <c r="A36" s="2" t="s">
        <v>668</v>
      </c>
      <c r="B36" s="27" t="s">
        <v>583</v>
      </c>
      <c r="C36" s="35" t="s">
        <v>265</v>
      </c>
      <c r="D36" s="35" t="s">
        <v>273</v>
      </c>
      <c r="E36" s="31" t="s">
        <v>725</v>
      </c>
      <c r="F36" s="2">
        <v>0</v>
      </c>
      <c r="G36" s="2">
        <v>18</v>
      </c>
      <c r="H36" s="2">
        <v>0</v>
      </c>
      <c r="I36" s="2">
        <v>2</v>
      </c>
      <c r="J36" s="2">
        <v>0</v>
      </c>
      <c r="K36" s="5">
        <f aca="true" t="shared" si="1" ref="K36:K67">SUM(F36:J36)</f>
        <v>20</v>
      </c>
      <c r="L36" s="2"/>
    </row>
    <row r="37" spans="1:12" ht="15">
      <c r="A37" s="2" t="s">
        <v>675</v>
      </c>
      <c r="B37" s="26" t="s">
        <v>590</v>
      </c>
      <c r="C37" s="36" t="s">
        <v>262</v>
      </c>
      <c r="D37" s="34" t="s">
        <v>273</v>
      </c>
      <c r="E37" s="30" t="s">
        <v>729</v>
      </c>
      <c r="F37" s="2">
        <v>20</v>
      </c>
      <c r="G37" s="2">
        <v>0</v>
      </c>
      <c r="H37" s="2">
        <v>0</v>
      </c>
      <c r="I37" s="2">
        <v>0</v>
      </c>
      <c r="J37" s="2">
        <v>0</v>
      </c>
      <c r="K37" s="5">
        <f t="shared" si="1"/>
        <v>20</v>
      </c>
      <c r="L37" s="2"/>
    </row>
    <row r="38" spans="1:12" ht="15">
      <c r="A38" s="2" t="s">
        <v>686</v>
      </c>
      <c r="B38" s="26" t="s">
        <v>601</v>
      </c>
      <c r="C38" s="34" t="s">
        <v>268</v>
      </c>
      <c r="D38" s="34" t="s">
        <v>273</v>
      </c>
      <c r="E38" s="30" t="s">
        <v>735</v>
      </c>
      <c r="F38" s="2">
        <v>20</v>
      </c>
      <c r="G38" s="2">
        <v>0</v>
      </c>
      <c r="H38" s="2">
        <v>0</v>
      </c>
      <c r="I38" s="2">
        <v>0</v>
      </c>
      <c r="J38" s="2">
        <v>0</v>
      </c>
      <c r="K38" s="5">
        <f t="shared" si="1"/>
        <v>20</v>
      </c>
      <c r="L38" s="2"/>
    </row>
    <row r="39" spans="1:12" ht="15">
      <c r="A39" s="2" t="s">
        <v>687</v>
      </c>
      <c r="B39" s="26" t="s">
        <v>602</v>
      </c>
      <c r="C39" s="34" t="s">
        <v>264</v>
      </c>
      <c r="D39" s="34" t="s">
        <v>273</v>
      </c>
      <c r="E39" s="30" t="s">
        <v>723</v>
      </c>
      <c r="F39" s="2">
        <v>20</v>
      </c>
      <c r="G39" s="2">
        <v>0</v>
      </c>
      <c r="H39" s="2">
        <v>0</v>
      </c>
      <c r="I39" s="2">
        <v>0</v>
      </c>
      <c r="J39" s="2">
        <v>0</v>
      </c>
      <c r="K39" s="5">
        <f t="shared" si="1"/>
        <v>20</v>
      </c>
      <c r="L39" s="2"/>
    </row>
    <row r="40" spans="1:12" ht="15">
      <c r="A40" s="2" t="s">
        <v>692</v>
      </c>
      <c r="B40" s="26" t="s">
        <v>607</v>
      </c>
      <c r="C40" s="34" t="s">
        <v>267</v>
      </c>
      <c r="D40" s="34" t="s">
        <v>273</v>
      </c>
      <c r="E40" s="30" t="s">
        <v>728</v>
      </c>
      <c r="F40" s="2">
        <v>20</v>
      </c>
      <c r="G40" s="2">
        <v>0</v>
      </c>
      <c r="H40" s="2">
        <v>0</v>
      </c>
      <c r="I40" s="2">
        <v>0</v>
      </c>
      <c r="J40" s="2">
        <v>0</v>
      </c>
      <c r="K40" s="5">
        <f t="shared" si="1"/>
        <v>20</v>
      </c>
      <c r="L40" s="2"/>
    </row>
    <row r="41" spans="1:12" ht="15">
      <c r="A41" s="2" t="s">
        <v>695</v>
      </c>
      <c r="B41" s="26" t="s">
        <v>610</v>
      </c>
      <c r="C41" s="34" t="s">
        <v>266</v>
      </c>
      <c r="D41" s="34" t="s">
        <v>273</v>
      </c>
      <c r="E41" s="30" t="s">
        <v>724</v>
      </c>
      <c r="F41" s="2">
        <v>20</v>
      </c>
      <c r="G41" s="2">
        <v>0</v>
      </c>
      <c r="H41" s="2">
        <v>0</v>
      </c>
      <c r="I41" s="2">
        <v>0</v>
      </c>
      <c r="J41" s="2">
        <v>0</v>
      </c>
      <c r="K41" s="5">
        <f t="shared" si="1"/>
        <v>20</v>
      </c>
      <c r="L41" s="2"/>
    </row>
    <row r="42" spans="1:12" ht="15">
      <c r="A42" s="2" t="s">
        <v>698</v>
      </c>
      <c r="B42" s="26" t="s">
        <v>613</v>
      </c>
      <c r="C42" s="34" t="s">
        <v>266</v>
      </c>
      <c r="D42" s="34" t="s">
        <v>273</v>
      </c>
      <c r="E42" s="30" t="s">
        <v>724</v>
      </c>
      <c r="F42" s="2">
        <v>20</v>
      </c>
      <c r="G42" s="2">
        <v>0</v>
      </c>
      <c r="H42" s="2">
        <v>0</v>
      </c>
      <c r="I42" s="2">
        <v>0</v>
      </c>
      <c r="J42" s="2">
        <v>0</v>
      </c>
      <c r="K42" s="5">
        <f t="shared" si="1"/>
        <v>20</v>
      </c>
      <c r="L42" s="2"/>
    </row>
    <row r="43" spans="1:12" ht="15">
      <c r="A43" s="2" t="s">
        <v>709</v>
      </c>
      <c r="B43" s="26" t="s">
        <v>624</v>
      </c>
      <c r="C43" s="36" t="s">
        <v>264</v>
      </c>
      <c r="D43" s="34" t="s">
        <v>273</v>
      </c>
      <c r="E43" s="30" t="s">
        <v>745</v>
      </c>
      <c r="F43" s="2">
        <v>20</v>
      </c>
      <c r="G43" s="2">
        <v>0</v>
      </c>
      <c r="H43" s="2">
        <v>0</v>
      </c>
      <c r="I43" s="2">
        <v>0</v>
      </c>
      <c r="J43" s="2">
        <v>0</v>
      </c>
      <c r="K43" s="5">
        <f t="shared" si="1"/>
        <v>20</v>
      </c>
      <c r="L43" s="2"/>
    </row>
    <row r="44" spans="1:12" ht="15.75" thickBot="1">
      <c r="A44" s="70" t="s">
        <v>714</v>
      </c>
      <c r="B44" s="87" t="s">
        <v>629</v>
      </c>
      <c r="C44" s="88" t="s">
        <v>266</v>
      </c>
      <c r="D44" s="89" t="s">
        <v>273</v>
      </c>
      <c r="E44" s="90" t="s">
        <v>730</v>
      </c>
      <c r="F44" s="70">
        <v>0</v>
      </c>
      <c r="G44" s="70">
        <v>20</v>
      </c>
      <c r="H44" s="70">
        <v>0</v>
      </c>
      <c r="I44" s="70">
        <v>0</v>
      </c>
      <c r="J44" s="70">
        <v>0</v>
      </c>
      <c r="K44" s="74">
        <f t="shared" si="1"/>
        <v>20</v>
      </c>
      <c r="L44" s="70"/>
    </row>
    <row r="45" spans="1:12" ht="15">
      <c r="A45" s="64" t="s">
        <v>649</v>
      </c>
      <c r="B45" s="84" t="s">
        <v>564</v>
      </c>
      <c r="C45" s="85" t="s">
        <v>265</v>
      </c>
      <c r="D45" s="85" t="s">
        <v>273</v>
      </c>
      <c r="E45" s="86" t="s">
        <v>725</v>
      </c>
      <c r="F45" s="64">
        <v>16</v>
      </c>
      <c r="G45" s="64">
        <v>0</v>
      </c>
      <c r="H45" s="64">
        <v>0</v>
      </c>
      <c r="I45" s="64">
        <v>2</v>
      </c>
      <c r="J45" s="64">
        <v>0</v>
      </c>
      <c r="K45" s="68">
        <f t="shared" si="1"/>
        <v>18</v>
      </c>
      <c r="L45" s="64"/>
    </row>
    <row r="46" spans="1:12" ht="30.75">
      <c r="A46" s="2" t="s">
        <v>662</v>
      </c>
      <c r="B46" s="26" t="s">
        <v>577</v>
      </c>
      <c r="C46" s="34" t="s">
        <v>268</v>
      </c>
      <c r="D46" s="34" t="s">
        <v>273</v>
      </c>
      <c r="E46" s="30" t="s">
        <v>741</v>
      </c>
      <c r="F46" s="2">
        <v>0</v>
      </c>
      <c r="G46" s="2">
        <v>8</v>
      </c>
      <c r="H46" s="2">
        <v>0</v>
      </c>
      <c r="I46" s="2">
        <v>10</v>
      </c>
      <c r="J46" s="2">
        <v>0</v>
      </c>
      <c r="K46" s="5">
        <f t="shared" si="1"/>
        <v>18</v>
      </c>
      <c r="L46" s="2"/>
    </row>
    <row r="47" spans="1:12" ht="15">
      <c r="A47" s="2" t="s">
        <v>721</v>
      </c>
      <c r="B47" s="26" t="s">
        <v>636</v>
      </c>
      <c r="C47" s="36" t="s">
        <v>748</v>
      </c>
      <c r="D47" s="34" t="s">
        <v>749</v>
      </c>
      <c r="E47" s="30" t="s">
        <v>747</v>
      </c>
      <c r="F47" s="2">
        <v>4</v>
      </c>
      <c r="G47" s="2">
        <v>0</v>
      </c>
      <c r="H47" s="2">
        <v>0</v>
      </c>
      <c r="I47" s="2">
        <v>0</v>
      </c>
      <c r="J47" s="2">
        <v>13</v>
      </c>
      <c r="K47" s="5">
        <f t="shared" si="1"/>
        <v>17</v>
      </c>
      <c r="L47" s="2"/>
    </row>
    <row r="48" spans="1:12" ht="15">
      <c r="A48" s="2" t="s">
        <v>708</v>
      </c>
      <c r="B48" s="26" t="s">
        <v>623</v>
      </c>
      <c r="C48" s="36" t="s">
        <v>264</v>
      </c>
      <c r="D48" s="34" t="s">
        <v>273</v>
      </c>
      <c r="E48" s="30" t="s">
        <v>723</v>
      </c>
      <c r="F48" s="2">
        <v>16</v>
      </c>
      <c r="G48" s="2">
        <v>0</v>
      </c>
      <c r="H48" s="2">
        <v>0</v>
      </c>
      <c r="I48" s="2">
        <v>0</v>
      </c>
      <c r="J48" s="2">
        <v>0</v>
      </c>
      <c r="K48" s="5">
        <f t="shared" si="1"/>
        <v>16</v>
      </c>
      <c r="L48" s="2"/>
    </row>
    <row r="49" spans="1:12" ht="15">
      <c r="A49" s="2" t="s">
        <v>715</v>
      </c>
      <c r="B49" s="26" t="s">
        <v>630</v>
      </c>
      <c r="C49" s="36" t="s">
        <v>266</v>
      </c>
      <c r="D49" s="34" t="s">
        <v>273</v>
      </c>
      <c r="E49" s="30" t="s">
        <v>724</v>
      </c>
      <c r="F49" s="2">
        <v>16</v>
      </c>
      <c r="G49" s="2">
        <v>0</v>
      </c>
      <c r="H49" s="2">
        <v>0</v>
      </c>
      <c r="I49" s="2">
        <v>0</v>
      </c>
      <c r="J49" s="2">
        <v>0</v>
      </c>
      <c r="K49" s="5">
        <f t="shared" si="1"/>
        <v>16</v>
      </c>
      <c r="L49" s="2"/>
    </row>
    <row r="50" spans="1:12" ht="15">
      <c r="A50" s="2" t="s">
        <v>669</v>
      </c>
      <c r="B50" s="26" t="s">
        <v>584</v>
      </c>
      <c r="C50" s="34" t="s">
        <v>268</v>
      </c>
      <c r="D50" s="34" t="s">
        <v>273</v>
      </c>
      <c r="E50" s="30" t="s">
        <v>735</v>
      </c>
      <c r="F50" s="2">
        <v>0</v>
      </c>
      <c r="G50" s="2">
        <v>0</v>
      </c>
      <c r="H50" s="2">
        <v>15</v>
      </c>
      <c r="I50" s="2">
        <v>0</v>
      </c>
      <c r="J50" s="2">
        <v>0</v>
      </c>
      <c r="K50" s="5">
        <f t="shared" si="1"/>
        <v>15</v>
      </c>
      <c r="L50" s="2"/>
    </row>
    <row r="51" spans="1:12" ht="15">
      <c r="A51" s="2" t="s">
        <v>653</v>
      </c>
      <c r="B51" s="26" t="s">
        <v>568</v>
      </c>
      <c r="C51" s="34" t="s">
        <v>268</v>
      </c>
      <c r="D51" s="34" t="s">
        <v>273</v>
      </c>
      <c r="E51" s="32" t="s">
        <v>736</v>
      </c>
      <c r="F51" s="2">
        <v>8</v>
      </c>
      <c r="G51" s="2">
        <v>0</v>
      </c>
      <c r="H51" s="2">
        <v>0</v>
      </c>
      <c r="I51" s="2">
        <v>2</v>
      </c>
      <c r="J51" s="2">
        <v>0</v>
      </c>
      <c r="K51" s="5">
        <f t="shared" si="1"/>
        <v>10</v>
      </c>
      <c r="L51" s="2"/>
    </row>
    <row r="52" spans="1:12" ht="15">
      <c r="A52" s="2" t="s">
        <v>720</v>
      </c>
      <c r="B52" s="26" t="s">
        <v>635</v>
      </c>
      <c r="C52" s="36" t="s">
        <v>265</v>
      </c>
      <c r="D52" s="34" t="s">
        <v>273</v>
      </c>
      <c r="E52" s="30" t="s">
        <v>738</v>
      </c>
      <c r="F52" s="2">
        <v>0</v>
      </c>
      <c r="G52" s="2">
        <v>0</v>
      </c>
      <c r="H52" s="2">
        <v>0</v>
      </c>
      <c r="I52" s="2">
        <v>2</v>
      </c>
      <c r="J52" s="2">
        <v>7</v>
      </c>
      <c r="K52" s="5">
        <f t="shared" si="1"/>
        <v>9</v>
      </c>
      <c r="L52" s="2"/>
    </row>
    <row r="53" spans="1:12" ht="15">
      <c r="A53" s="2" t="s">
        <v>651</v>
      </c>
      <c r="B53" s="26" t="s">
        <v>566</v>
      </c>
      <c r="C53" s="34" t="s">
        <v>263</v>
      </c>
      <c r="D53" s="34" t="s">
        <v>273</v>
      </c>
      <c r="E53" s="30" t="s">
        <v>734</v>
      </c>
      <c r="F53" s="2">
        <v>8</v>
      </c>
      <c r="G53" s="2">
        <v>0</v>
      </c>
      <c r="H53" s="2">
        <v>0</v>
      </c>
      <c r="I53" s="2">
        <v>0</v>
      </c>
      <c r="J53" s="2">
        <v>0</v>
      </c>
      <c r="K53" s="5">
        <f t="shared" si="1"/>
        <v>8</v>
      </c>
      <c r="L53" s="2"/>
    </row>
    <row r="54" spans="1:12" ht="15">
      <c r="A54" s="2" t="s">
        <v>688</v>
      </c>
      <c r="B54" s="26" t="s">
        <v>603</v>
      </c>
      <c r="C54" s="34" t="s">
        <v>263</v>
      </c>
      <c r="D54" s="34" t="s">
        <v>273</v>
      </c>
      <c r="E54" s="30" t="s">
        <v>742</v>
      </c>
      <c r="F54" s="2">
        <v>8</v>
      </c>
      <c r="G54" s="2">
        <v>0</v>
      </c>
      <c r="H54" s="2">
        <v>0</v>
      </c>
      <c r="I54" s="2">
        <v>0</v>
      </c>
      <c r="J54" s="2">
        <v>0</v>
      </c>
      <c r="K54" s="5">
        <f t="shared" si="1"/>
        <v>8</v>
      </c>
      <c r="L54" s="2"/>
    </row>
    <row r="55" spans="1:12" ht="15">
      <c r="A55" s="2" t="s">
        <v>704</v>
      </c>
      <c r="B55" s="26" t="s">
        <v>619</v>
      </c>
      <c r="C55" s="34" t="s">
        <v>263</v>
      </c>
      <c r="D55" s="34" t="s">
        <v>273</v>
      </c>
      <c r="E55" s="30" t="s">
        <v>726</v>
      </c>
      <c r="F55" s="2">
        <v>0</v>
      </c>
      <c r="G55" s="2">
        <v>0</v>
      </c>
      <c r="H55" s="2">
        <v>0</v>
      </c>
      <c r="I55" s="2">
        <v>7</v>
      </c>
      <c r="J55" s="2">
        <v>0</v>
      </c>
      <c r="K55" s="5">
        <f t="shared" si="1"/>
        <v>7</v>
      </c>
      <c r="L55" s="2"/>
    </row>
    <row r="56" spans="1:12" ht="15">
      <c r="A56" s="2" t="s">
        <v>666</v>
      </c>
      <c r="B56" s="27" t="s">
        <v>581</v>
      </c>
      <c r="C56" s="35" t="s">
        <v>265</v>
      </c>
      <c r="D56" s="35" t="s">
        <v>273</v>
      </c>
      <c r="E56" s="31" t="s">
        <v>738</v>
      </c>
      <c r="F56" s="2">
        <v>0</v>
      </c>
      <c r="G56" s="2">
        <v>0</v>
      </c>
      <c r="H56" s="2">
        <v>6</v>
      </c>
      <c r="I56" s="2">
        <v>0</v>
      </c>
      <c r="J56" s="2">
        <v>0</v>
      </c>
      <c r="K56" s="5">
        <f t="shared" si="1"/>
        <v>6</v>
      </c>
      <c r="L56" s="2"/>
    </row>
    <row r="57" spans="1:12" ht="15">
      <c r="A57" s="2" t="s">
        <v>645</v>
      </c>
      <c r="B57" s="26" t="s">
        <v>560</v>
      </c>
      <c r="C57" s="36" t="s">
        <v>262</v>
      </c>
      <c r="D57" s="34" t="s">
        <v>273</v>
      </c>
      <c r="E57" s="30" t="s">
        <v>729</v>
      </c>
      <c r="F57" s="2">
        <v>4</v>
      </c>
      <c r="G57" s="2">
        <v>0</v>
      </c>
      <c r="H57" s="2">
        <v>0</v>
      </c>
      <c r="I57" s="2">
        <v>0</v>
      </c>
      <c r="J57" s="2">
        <v>0</v>
      </c>
      <c r="K57" s="5">
        <f t="shared" si="1"/>
        <v>4</v>
      </c>
      <c r="L57" s="2"/>
    </row>
    <row r="58" spans="1:12" ht="15">
      <c r="A58" s="2" t="s">
        <v>699</v>
      </c>
      <c r="B58" s="26" t="s">
        <v>614</v>
      </c>
      <c r="C58" s="34" t="s">
        <v>266</v>
      </c>
      <c r="D58" s="34" t="s">
        <v>273</v>
      </c>
      <c r="E58" s="30" t="s">
        <v>724</v>
      </c>
      <c r="F58" s="2">
        <v>4</v>
      </c>
      <c r="G58" s="2">
        <v>0</v>
      </c>
      <c r="H58" s="2">
        <v>0</v>
      </c>
      <c r="I58" s="2">
        <v>0</v>
      </c>
      <c r="J58" s="2">
        <v>0</v>
      </c>
      <c r="K58" s="5">
        <f t="shared" si="1"/>
        <v>4</v>
      </c>
      <c r="L58" s="2"/>
    </row>
    <row r="59" spans="1:12" ht="15">
      <c r="A59" s="2" t="s">
        <v>703</v>
      </c>
      <c r="B59" s="26" t="s">
        <v>618</v>
      </c>
      <c r="C59" s="34" t="s">
        <v>264</v>
      </c>
      <c r="D59" s="34" t="s">
        <v>273</v>
      </c>
      <c r="E59" s="30" t="s">
        <v>723</v>
      </c>
      <c r="F59" s="2">
        <v>4</v>
      </c>
      <c r="G59" s="2">
        <v>0</v>
      </c>
      <c r="H59" s="2">
        <v>0</v>
      </c>
      <c r="I59" s="2">
        <v>0</v>
      </c>
      <c r="J59" s="2">
        <v>0</v>
      </c>
      <c r="K59" s="5">
        <f t="shared" si="1"/>
        <v>4</v>
      </c>
      <c r="L59" s="2"/>
    </row>
    <row r="60" spans="1:12" ht="15">
      <c r="A60" s="2" t="s">
        <v>682</v>
      </c>
      <c r="B60" s="26" t="s">
        <v>597</v>
      </c>
      <c r="C60" s="34" t="s">
        <v>270</v>
      </c>
      <c r="D60" s="34" t="s">
        <v>270</v>
      </c>
      <c r="E60" s="30" t="s">
        <v>731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5">
        <f t="shared" si="1"/>
        <v>2</v>
      </c>
      <c r="L60" s="2"/>
    </row>
    <row r="61" spans="1:12" ht="15">
      <c r="A61" s="2" t="s">
        <v>685</v>
      </c>
      <c r="B61" s="26" t="s">
        <v>600</v>
      </c>
      <c r="C61" s="34" t="s">
        <v>263</v>
      </c>
      <c r="D61" s="34" t="s">
        <v>273</v>
      </c>
      <c r="E61" s="30" t="s">
        <v>726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5">
        <f t="shared" si="1"/>
        <v>2</v>
      </c>
      <c r="L61" s="2"/>
    </row>
    <row r="62" spans="1:12" ht="15">
      <c r="A62" s="2" t="s">
        <v>694</v>
      </c>
      <c r="B62" s="26" t="s">
        <v>609</v>
      </c>
      <c r="C62" s="36" t="s">
        <v>262</v>
      </c>
      <c r="D62" s="34" t="s">
        <v>273</v>
      </c>
      <c r="E62" s="30" t="s">
        <v>729</v>
      </c>
      <c r="F62" s="2">
        <v>2</v>
      </c>
      <c r="G62" s="2">
        <v>0</v>
      </c>
      <c r="H62" s="2">
        <v>0</v>
      </c>
      <c r="I62" s="2">
        <v>0</v>
      </c>
      <c r="J62" s="2">
        <v>0</v>
      </c>
      <c r="K62" s="5">
        <f t="shared" si="1"/>
        <v>2</v>
      </c>
      <c r="L62" s="2"/>
    </row>
    <row r="63" spans="1:12" ht="15">
      <c r="A63" s="2" t="s">
        <v>637</v>
      </c>
      <c r="B63" s="26" t="s">
        <v>552</v>
      </c>
      <c r="C63" s="34" t="s">
        <v>270</v>
      </c>
      <c r="D63" s="34" t="s">
        <v>270</v>
      </c>
      <c r="E63" s="30" t="s">
        <v>722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5">
        <f t="shared" si="1"/>
        <v>0</v>
      </c>
      <c r="L63" s="2"/>
    </row>
    <row r="64" spans="1:12" ht="15">
      <c r="A64" s="2" t="s">
        <v>652</v>
      </c>
      <c r="B64" s="26" t="s">
        <v>567</v>
      </c>
      <c r="C64" s="34" t="s">
        <v>268</v>
      </c>
      <c r="D64" s="34" t="s">
        <v>273</v>
      </c>
      <c r="E64" s="30" t="s">
        <v>735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5">
        <f t="shared" si="1"/>
        <v>0</v>
      </c>
      <c r="L64" s="2"/>
    </row>
    <row r="65" spans="1:12" ht="15">
      <c r="A65" s="2" t="s">
        <v>657</v>
      </c>
      <c r="B65" s="26" t="s">
        <v>572</v>
      </c>
      <c r="C65" s="36" t="s">
        <v>262</v>
      </c>
      <c r="D65" s="34" t="s">
        <v>273</v>
      </c>
      <c r="E65" s="30" t="s">
        <v>739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5">
        <f t="shared" si="1"/>
        <v>0</v>
      </c>
      <c r="L65" s="2"/>
    </row>
    <row r="66" spans="1:12" ht="15">
      <c r="A66" s="2" t="s">
        <v>661</v>
      </c>
      <c r="B66" s="26" t="s">
        <v>576</v>
      </c>
      <c r="C66" s="34" t="s">
        <v>264</v>
      </c>
      <c r="D66" s="34" t="s">
        <v>273</v>
      </c>
      <c r="E66" s="30" t="s">
        <v>723</v>
      </c>
      <c r="F66" s="2"/>
      <c r="G66" s="2"/>
      <c r="H66" s="2"/>
      <c r="I66" s="2"/>
      <c r="J66" s="2"/>
      <c r="K66" s="5">
        <f t="shared" si="1"/>
        <v>0</v>
      </c>
      <c r="L66" s="2"/>
    </row>
    <row r="67" spans="1:12" ht="15">
      <c r="A67" s="2" t="s">
        <v>665</v>
      </c>
      <c r="B67" s="27" t="s">
        <v>580</v>
      </c>
      <c r="C67" s="35" t="s">
        <v>265</v>
      </c>
      <c r="D67" s="35" t="s">
        <v>273</v>
      </c>
      <c r="E67" s="31" t="s">
        <v>725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5">
        <f t="shared" si="1"/>
        <v>0</v>
      </c>
      <c r="L67" s="2"/>
    </row>
    <row r="68" spans="1:12" ht="15">
      <c r="A68" s="2" t="s">
        <v>667</v>
      </c>
      <c r="B68" s="26" t="s">
        <v>582</v>
      </c>
      <c r="C68" s="34" t="s">
        <v>263</v>
      </c>
      <c r="D68" s="34" t="s">
        <v>273</v>
      </c>
      <c r="E68" s="30" t="s">
        <v>726</v>
      </c>
      <c r="F68" s="2"/>
      <c r="G68" s="2"/>
      <c r="H68" s="2"/>
      <c r="I68" s="2"/>
      <c r="J68" s="2"/>
      <c r="K68" s="5">
        <f aca="true" t="shared" si="2" ref="K68:K99">SUM(F68:J68)</f>
        <v>0</v>
      </c>
      <c r="L68" s="2"/>
    </row>
    <row r="69" spans="1:12" ht="15">
      <c r="A69" s="2" t="s">
        <v>670</v>
      </c>
      <c r="B69" s="27" t="s">
        <v>585</v>
      </c>
      <c r="C69" s="35" t="s">
        <v>265</v>
      </c>
      <c r="D69" s="35" t="s">
        <v>273</v>
      </c>
      <c r="E69" s="31" t="s">
        <v>732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5">
        <f t="shared" si="2"/>
        <v>0</v>
      </c>
      <c r="L69" s="2"/>
    </row>
    <row r="70" spans="1:12" ht="15">
      <c r="A70" s="2" t="s">
        <v>671</v>
      </c>
      <c r="B70" s="26" t="s">
        <v>586</v>
      </c>
      <c r="C70" s="36" t="s">
        <v>262</v>
      </c>
      <c r="D70" s="34" t="s">
        <v>273</v>
      </c>
      <c r="E70" s="30" t="s">
        <v>739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5">
        <f t="shared" si="2"/>
        <v>0</v>
      </c>
      <c r="L70" s="2"/>
    </row>
    <row r="71" spans="1:12" ht="15">
      <c r="A71" s="2" t="s">
        <v>672</v>
      </c>
      <c r="B71" s="26" t="s">
        <v>587</v>
      </c>
      <c r="C71" s="34" t="s">
        <v>266</v>
      </c>
      <c r="D71" s="34" t="s">
        <v>273</v>
      </c>
      <c r="E71" s="30" t="s">
        <v>724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5">
        <f t="shared" si="2"/>
        <v>0</v>
      </c>
      <c r="L71" s="2"/>
    </row>
    <row r="72" spans="1:12" ht="15">
      <c r="A72" s="2" t="s">
        <v>673</v>
      </c>
      <c r="B72" s="27" t="s">
        <v>588</v>
      </c>
      <c r="C72" s="35" t="s">
        <v>265</v>
      </c>
      <c r="D72" s="35" t="s">
        <v>273</v>
      </c>
      <c r="E72" s="31" t="s">
        <v>738</v>
      </c>
      <c r="F72" s="2"/>
      <c r="G72" s="2"/>
      <c r="H72" s="2"/>
      <c r="I72" s="2"/>
      <c r="J72" s="2"/>
      <c r="K72" s="5">
        <f t="shared" si="2"/>
        <v>0</v>
      </c>
      <c r="L72" s="2"/>
    </row>
    <row r="73" spans="1:12" ht="30.75">
      <c r="A73" s="2" t="s">
        <v>679</v>
      </c>
      <c r="B73" s="26" t="s">
        <v>594</v>
      </c>
      <c r="C73" s="34" t="s">
        <v>268</v>
      </c>
      <c r="D73" s="34" t="s">
        <v>273</v>
      </c>
      <c r="E73" s="30" t="s">
        <v>741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5">
        <f t="shared" si="2"/>
        <v>0</v>
      </c>
      <c r="L73" s="2"/>
    </row>
    <row r="74" spans="1:12" ht="15">
      <c r="A74" s="2" t="s">
        <v>680</v>
      </c>
      <c r="B74" s="26" t="s">
        <v>595</v>
      </c>
      <c r="C74" s="34" t="s">
        <v>267</v>
      </c>
      <c r="D74" s="34" t="s">
        <v>273</v>
      </c>
      <c r="E74" s="30" t="s">
        <v>728</v>
      </c>
      <c r="F74" s="2"/>
      <c r="G74" s="2"/>
      <c r="H74" s="2"/>
      <c r="I74" s="2"/>
      <c r="J74" s="2"/>
      <c r="K74" s="5">
        <f t="shared" si="2"/>
        <v>0</v>
      </c>
      <c r="L74" s="2"/>
    </row>
    <row r="75" spans="1:12" ht="15">
      <c r="A75" s="2" t="s">
        <v>683</v>
      </c>
      <c r="B75" s="28" t="s">
        <v>598</v>
      </c>
      <c r="C75" s="34" t="s">
        <v>268</v>
      </c>
      <c r="D75" s="34" t="s">
        <v>273</v>
      </c>
      <c r="E75" s="32" t="s">
        <v>736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5">
        <f t="shared" si="2"/>
        <v>0</v>
      </c>
      <c r="L75" s="2"/>
    </row>
    <row r="76" spans="1:12" ht="15">
      <c r="A76" s="2" t="s">
        <v>689</v>
      </c>
      <c r="B76" s="26" t="s">
        <v>604</v>
      </c>
      <c r="C76" s="34" t="s">
        <v>267</v>
      </c>
      <c r="D76" s="34" t="s">
        <v>273</v>
      </c>
      <c r="E76" s="30" t="s">
        <v>740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5">
        <f t="shared" si="2"/>
        <v>0</v>
      </c>
      <c r="L76" s="2"/>
    </row>
    <row r="77" spans="1:12" ht="15">
      <c r="A77" s="2" t="s">
        <v>691</v>
      </c>
      <c r="B77" s="26" t="s">
        <v>606</v>
      </c>
      <c r="C77" s="34" t="s">
        <v>266</v>
      </c>
      <c r="D77" s="34" t="s">
        <v>273</v>
      </c>
      <c r="E77" s="30" t="s">
        <v>730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5">
        <f t="shared" si="2"/>
        <v>0</v>
      </c>
      <c r="L77" s="2"/>
    </row>
    <row r="78" spans="1:12" ht="15">
      <c r="A78" s="2" t="s">
        <v>693</v>
      </c>
      <c r="B78" s="26" t="s">
        <v>608</v>
      </c>
      <c r="C78" s="34" t="s">
        <v>264</v>
      </c>
      <c r="D78" s="34" t="s">
        <v>273</v>
      </c>
      <c r="E78" s="30" t="s">
        <v>723</v>
      </c>
      <c r="F78" s="2"/>
      <c r="G78" s="2"/>
      <c r="H78" s="2"/>
      <c r="I78" s="2"/>
      <c r="J78" s="2"/>
      <c r="K78" s="5">
        <f t="shared" si="2"/>
        <v>0</v>
      </c>
      <c r="L78" s="2"/>
    </row>
    <row r="79" spans="1:12" ht="15">
      <c r="A79" s="2" t="s">
        <v>696</v>
      </c>
      <c r="B79" s="26" t="s">
        <v>611</v>
      </c>
      <c r="C79" s="36" t="s">
        <v>262</v>
      </c>
      <c r="D79" s="34" t="s">
        <v>273</v>
      </c>
      <c r="E79" s="30" t="s">
        <v>743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5">
        <f t="shared" si="2"/>
        <v>0</v>
      </c>
      <c r="L79" s="2"/>
    </row>
    <row r="80" spans="1:12" ht="15">
      <c r="A80" s="2" t="s">
        <v>697</v>
      </c>
      <c r="B80" s="26" t="s">
        <v>612</v>
      </c>
      <c r="C80" s="34" t="s">
        <v>266</v>
      </c>
      <c r="D80" s="34" t="s">
        <v>273</v>
      </c>
      <c r="E80" s="30" t="s">
        <v>733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5">
        <f t="shared" si="2"/>
        <v>0</v>
      </c>
      <c r="L80" s="2"/>
    </row>
    <row r="81" spans="1:12" ht="15">
      <c r="A81" s="2" t="s">
        <v>701</v>
      </c>
      <c r="B81" s="26" t="s">
        <v>616</v>
      </c>
      <c r="C81" s="34" t="s">
        <v>270</v>
      </c>
      <c r="D81" s="34" t="s">
        <v>270</v>
      </c>
      <c r="E81" s="30" t="s">
        <v>731</v>
      </c>
      <c r="F81" s="2"/>
      <c r="G81" s="2"/>
      <c r="H81" s="2"/>
      <c r="I81" s="2"/>
      <c r="J81" s="2"/>
      <c r="K81" s="5">
        <f t="shared" si="2"/>
        <v>0</v>
      </c>
      <c r="L81" s="2"/>
    </row>
    <row r="82" spans="1:12" ht="15">
      <c r="A82" s="2" t="s">
        <v>702</v>
      </c>
      <c r="B82" s="26" t="s">
        <v>617</v>
      </c>
      <c r="C82" s="34" t="s">
        <v>270</v>
      </c>
      <c r="D82" s="34" t="s">
        <v>270</v>
      </c>
      <c r="E82" s="30" t="s">
        <v>731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5">
        <f t="shared" si="2"/>
        <v>0</v>
      </c>
      <c r="L82" s="2"/>
    </row>
    <row r="83" spans="1:12" ht="15">
      <c r="A83" s="2" t="s">
        <v>705</v>
      </c>
      <c r="B83" s="26" t="s">
        <v>620</v>
      </c>
      <c r="C83" s="34" t="s">
        <v>263</v>
      </c>
      <c r="D83" s="34" t="s">
        <v>273</v>
      </c>
      <c r="E83" s="30" t="s">
        <v>726</v>
      </c>
      <c r="F83" s="2"/>
      <c r="G83" s="2"/>
      <c r="H83" s="2"/>
      <c r="I83" s="2"/>
      <c r="J83" s="2"/>
      <c r="K83" s="5">
        <f t="shared" si="2"/>
        <v>0</v>
      </c>
      <c r="L83" s="2"/>
    </row>
    <row r="84" spans="1:12" ht="15">
      <c r="A84" s="2" t="s">
        <v>711</v>
      </c>
      <c r="B84" s="26" t="s">
        <v>626</v>
      </c>
      <c r="C84" s="36" t="s">
        <v>264</v>
      </c>
      <c r="D84" s="34" t="s">
        <v>273</v>
      </c>
      <c r="E84" s="30" t="s">
        <v>723</v>
      </c>
      <c r="F84" s="2"/>
      <c r="G84" s="2"/>
      <c r="H84" s="2"/>
      <c r="I84" s="2"/>
      <c r="J84" s="2"/>
      <c r="K84" s="5">
        <f t="shared" si="2"/>
        <v>0</v>
      </c>
      <c r="L84" s="2"/>
    </row>
    <row r="85" spans="1:12" ht="15">
      <c r="A85" s="2" t="s">
        <v>712</v>
      </c>
      <c r="B85" s="26" t="s">
        <v>627</v>
      </c>
      <c r="C85" s="36" t="s">
        <v>264</v>
      </c>
      <c r="D85" s="34" t="s">
        <v>273</v>
      </c>
      <c r="E85" s="30" t="s">
        <v>723</v>
      </c>
      <c r="F85" s="2"/>
      <c r="G85" s="2"/>
      <c r="H85" s="2"/>
      <c r="I85" s="2"/>
      <c r="J85" s="2"/>
      <c r="K85" s="5">
        <f t="shared" si="2"/>
        <v>0</v>
      </c>
      <c r="L85" s="2"/>
    </row>
    <row r="86" spans="1:12" ht="15">
      <c r="A86" s="2" t="s">
        <v>713</v>
      </c>
      <c r="B86" s="26" t="s">
        <v>628</v>
      </c>
      <c r="C86" s="36" t="s">
        <v>264</v>
      </c>
      <c r="D86" s="34" t="s">
        <v>273</v>
      </c>
      <c r="E86" s="30" t="s">
        <v>723</v>
      </c>
      <c r="F86" s="2"/>
      <c r="G86" s="2"/>
      <c r="H86" s="2"/>
      <c r="I86" s="2"/>
      <c r="J86" s="2"/>
      <c r="K86" s="5">
        <f t="shared" si="2"/>
        <v>0</v>
      </c>
      <c r="L86" s="2"/>
    </row>
    <row r="87" spans="1:12" ht="15">
      <c r="A87" s="2" t="s">
        <v>716</v>
      </c>
      <c r="B87" s="26" t="s">
        <v>631</v>
      </c>
      <c r="C87" s="36" t="s">
        <v>262</v>
      </c>
      <c r="D87" s="34" t="s">
        <v>273</v>
      </c>
      <c r="E87" s="30" t="s">
        <v>739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5">
        <f t="shared" si="2"/>
        <v>0</v>
      </c>
      <c r="L87" s="2"/>
    </row>
    <row r="88" spans="1:12" ht="15">
      <c r="A88" s="2" t="s">
        <v>717</v>
      </c>
      <c r="B88" s="26" t="s">
        <v>632</v>
      </c>
      <c r="C88" s="36" t="s">
        <v>269</v>
      </c>
      <c r="D88" s="34" t="s">
        <v>274</v>
      </c>
      <c r="E88" s="30" t="s">
        <v>746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5">
        <f t="shared" si="2"/>
        <v>0</v>
      </c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>
        <f t="shared" si="2"/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5">
        <f t="shared" si="2"/>
        <v>0</v>
      </c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5">
        <f t="shared" si="2"/>
        <v>0</v>
      </c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5">
        <f t="shared" si="2"/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5">
        <f t="shared" si="2"/>
        <v>0</v>
      </c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5">
        <f t="shared" si="2"/>
        <v>0</v>
      </c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">
        <f t="shared" si="2"/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">
        <f t="shared" si="2"/>
        <v>0</v>
      </c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">
        <f t="shared" si="2"/>
        <v>0</v>
      </c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">
        <f t="shared" si="2"/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">
        <f t="shared" si="2"/>
        <v>0</v>
      </c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">
        <f>SUM(F100:J100)</f>
        <v>0</v>
      </c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>
        <f>SUM(F101:J101)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>
        <f>SUM(F102:J102)</f>
        <v>0</v>
      </c>
      <c r="L102" s="2"/>
    </row>
  </sheetData>
  <sheetProtection/>
  <mergeCells count="2">
    <mergeCell ref="A1:L1"/>
    <mergeCell ref="F2:J2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102"/>
  <sheetViews>
    <sheetView zoomScalePageLayoutView="0" workbookViewId="0" topLeftCell="A1">
      <pane ySplit="3" topLeftCell="A22" activePane="bottomLeft" state="frozen"/>
      <selection pane="topLeft" activeCell="K94" sqref="K94"/>
      <selection pane="bottomLeft" activeCell="E35" sqref="E35"/>
    </sheetView>
  </sheetViews>
  <sheetFormatPr defaultColWidth="9.28125" defaultRowHeight="12.75"/>
  <cols>
    <col min="1" max="1" width="12.8515625" style="3" customWidth="1"/>
    <col min="2" max="2" width="24.421875" style="3" customWidth="1"/>
    <col min="3" max="3" width="22.7109375" style="3" customWidth="1"/>
    <col min="4" max="4" width="10.57421875" style="3" customWidth="1"/>
    <col min="5" max="5" width="24.7109375" style="3" customWidth="1"/>
    <col min="6" max="10" width="6.7109375" style="3" customWidth="1"/>
    <col min="11" max="11" width="10.28125" style="3" bestFit="1" customWidth="1"/>
    <col min="12" max="12" width="11.28125" style="3" bestFit="1" customWidth="1"/>
    <col min="13" max="16384" width="9.28125" style="4" customWidth="1"/>
  </cols>
  <sheetData>
    <row r="1" spans="1:12" ht="34.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7" t="s">
        <v>12</v>
      </c>
      <c r="G2" s="107"/>
      <c r="H2" s="107"/>
      <c r="I2" s="107"/>
      <c r="J2" s="107"/>
    </row>
    <row r="3" spans="1:12" s="1" customFormat="1" ht="24.75" customHeight="1">
      <c r="A3" s="12" t="s">
        <v>0</v>
      </c>
      <c r="B3" s="12" t="s">
        <v>9</v>
      </c>
      <c r="C3" s="12" t="s">
        <v>1</v>
      </c>
      <c r="D3" s="12" t="s">
        <v>2</v>
      </c>
      <c r="E3" s="12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4" t="s">
        <v>10</v>
      </c>
      <c r="L3" s="13" t="s">
        <v>11</v>
      </c>
    </row>
    <row r="4" spans="1:12" ht="15">
      <c r="A4" s="2" t="s">
        <v>813</v>
      </c>
      <c r="B4" s="39" t="s">
        <v>751</v>
      </c>
      <c r="C4" s="40" t="s">
        <v>264</v>
      </c>
      <c r="D4" s="47" t="s">
        <v>273</v>
      </c>
      <c r="E4" s="38" t="s">
        <v>876</v>
      </c>
      <c r="F4" s="2">
        <v>20</v>
      </c>
      <c r="G4" s="2">
        <v>20</v>
      </c>
      <c r="H4" s="2">
        <v>0</v>
      </c>
      <c r="I4" s="2">
        <v>20</v>
      </c>
      <c r="J4" s="2">
        <v>7</v>
      </c>
      <c r="K4" s="5">
        <f aca="true" t="shared" si="0" ref="K4:K35">SUM(F4:J4)</f>
        <v>67</v>
      </c>
      <c r="L4" s="61" t="s">
        <v>1038</v>
      </c>
    </row>
    <row r="5" spans="1:12" ht="15">
      <c r="A5" s="2" t="s">
        <v>819</v>
      </c>
      <c r="B5" s="40" t="s">
        <v>757</v>
      </c>
      <c r="C5" s="40" t="s">
        <v>268</v>
      </c>
      <c r="D5" s="48" t="s">
        <v>273</v>
      </c>
      <c r="E5" s="40" t="s">
        <v>878</v>
      </c>
      <c r="F5" s="2">
        <v>19</v>
      </c>
      <c r="G5" s="2">
        <v>20</v>
      </c>
      <c r="H5" s="2">
        <v>19</v>
      </c>
      <c r="I5" s="2">
        <v>5</v>
      </c>
      <c r="J5" s="2">
        <v>0</v>
      </c>
      <c r="K5" s="5">
        <f t="shared" si="0"/>
        <v>63</v>
      </c>
      <c r="L5" s="61" t="s">
        <v>1038</v>
      </c>
    </row>
    <row r="6" spans="1:12" ht="15">
      <c r="A6" s="2" t="s">
        <v>816</v>
      </c>
      <c r="B6" s="39" t="s">
        <v>754</v>
      </c>
      <c r="C6" s="40" t="s">
        <v>264</v>
      </c>
      <c r="D6" s="47" t="s">
        <v>273</v>
      </c>
      <c r="E6" s="39" t="s">
        <v>723</v>
      </c>
      <c r="F6" s="2">
        <v>10</v>
      </c>
      <c r="G6" s="2">
        <v>20</v>
      </c>
      <c r="H6" s="2">
        <v>0</v>
      </c>
      <c r="I6" s="2">
        <v>5</v>
      </c>
      <c r="J6" s="2">
        <v>7</v>
      </c>
      <c r="K6" s="5">
        <f t="shared" si="0"/>
        <v>42</v>
      </c>
      <c r="L6" s="61" t="s">
        <v>1039</v>
      </c>
    </row>
    <row r="7" spans="1:12" ht="15">
      <c r="A7" s="2" t="s">
        <v>824</v>
      </c>
      <c r="B7" s="42" t="s">
        <v>762</v>
      </c>
      <c r="C7" s="40" t="s">
        <v>263</v>
      </c>
      <c r="D7" s="47" t="s">
        <v>273</v>
      </c>
      <c r="E7" s="43" t="s">
        <v>726</v>
      </c>
      <c r="F7" s="2">
        <v>20</v>
      </c>
      <c r="G7" s="2">
        <v>0</v>
      </c>
      <c r="H7" s="2">
        <v>0</v>
      </c>
      <c r="I7" s="2">
        <v>0</v>
      </c>
      <c r="J7" s="2">
        <v>20</v>
      </c>
      <c r="K7" s="5">
        <f t="shared" si="0"/>
        <v>40</v>
      </c>
      <c r="L7" s="61" t="s">
        <v>1039</v>
      </c>
    </row>
    <row r="8" spans="1:12" ht="15">
      <c r="A8" s="2" t="s">
        <v>848</v>
      </c>
      <c r="B8" s="40" t="s">
        <v>785</v>
      </c>
      <c r="C8" s="40" t="s">
        <v>263</v>
      </c>
      <c r="D8" s="47" t="s">
        <v>273</v>
      </c>
      <c r="E8" s="40" t="s">
        <v>742</v>
      </c>
      <c r="F8" s="2">
        <v>20</v>
      </c>
      <c r="G8" s="2">
        <v>15</v>
      </c>
      <c r="H8" s="2">
        <v>0</v>
      </c>
      <c r="I8" s="2">
        <v>0</v>
      </c>
      <c r="J8" s="2">
        <v>0</v>
      </c>
      <c r="K8" s="5">
        <f t="shared" si="0"/>
        <v>35</v>
      </c>
      <c r="L8" s="61" t="s">
        <v>1040</v>
      </c>
    </row>
    <row r="9" spans="1:12" ht="30.75">
      <c r="A9" s="2" t="s">
        <v>857</v>
      </c>
      <c r="B9" s="40" t="s">
        <v>794</v>
      </c>
      <c r="C9" s="40" t="s">
        <v>269</v>
      </c>
      <c r="D9" s="47" t="s">
        <v>274</v>
      </c>
      <c r="E9" s="40" t="s">
        <v>746</v>
      </c>
      <c r="F9" s="2">
        <v>15</v>
      </c>
      <c r="G9" s="2">
        <v>0</v>
      </c>
      <c r="H9" s="2">
        <v>0</v>
      </c>
      <c r="I9" s="2">
        <v>20</v>
      </c>
      <c r="J9" s="2">
        <v>0</v>
      </c>
      <c r="K9" s="5">
        <f t="shared" si="0"/>
        <v>35</v>
      </c>
      <c r="L9" s="61" t="s">
        <v>1040</v>
      </c>
    </row>
    <row r="10" spans="1:12" ht="15">
      <c r="A10" s="2" t="s">
        <v>820</v>
      </c>
      <c r="B10" s="40" t="s">
        <v>758</v>
      </c>
      <c r="C10" s="40" t="s">
        <v>263</v>
      </c>
      <c r="D10" s="47" t="s">
        <v>273</v>
      </c>
      <c r="E10" s="40" t="s">
        <v>742</v>
      </c>
      <c r="F10" s="2">
        <v>20</v>
      </c>
      <c r="G10" s="2">
        <v>0</v>
      </c>
      <c r="H10" s="2">
        <v>0</v>
      </c>
      <c r="I10" s="2">
        <v>5</v>
      </c>
      <c r="J10" s="2">
        <v>5</v>
      </c>
      <c r="K10" s="5">
        <f t="shared" si="0"/>
        <v>30</v>
      </c>
      <c r="L10" s="61" t="s">
        <v>1040</v>
      </c>
    </row>
    <row r="11" spans="1:12" ht="15">
      <c r="A11" s="2" t="s">
        <v>834</v>
      </c>
      <c r="B11" s="39" t="s">
        <v>772</v>
      </c>
      <c r="C11" s="40" t="s">
        <v>264</v>
      </c>
      <c r="D11" s="47" t="s">
        <v>273</v>
      </c>
      <c r="E11" s="39" t="s">
        <v>723</v>
      </c>
      <c r="F11" s="2">
        <v>20</v>
      </c>
      <c r="G11" s="2">
        <v>0</v>
      </c>
      <c r="H11" s="2">
        <v>0</v>
      </c>
      <c r="I11" s="2">
        <v>5</v>
      </c>
      <c r="J11" s="2">
        <v>5</v>
      </c>
      <c r="K11" s="5">
        <f t="shared" si="0"/>
        <v>30</v>
      </c>
      <c r="L11" s="61" t="s">
        <v>1040</v>
      </c>
    </row>
    <row r="12" spans="1:12" ht="15">
      <c r="A12" s="2" t="s">
        <v>817</v>
      </c>
      <c r="B12" s="39" t="s">
        <v>755</v>
      </c>
      <c r="C12" s="40" t="s">
        <v>264</v>
      </c>
      <c r="D12" s="47" t="s">
        <v>273</v>
      </c>
      <c r="E12" s="39" t="s">
        <v>877</v>
      </c>
      <c r="F12" s="2">
        <v>20</v>
      </c>
      <c r="G12" s="2">
        <v>0</v>
      </c>
      <c r="H12" s="2">
        <v>4</v>
      </c>
      <c r="I12" s="2">
        <v>5</v>
      </c>
      <c r="J12" s="2">
        <v>0</v>
      </c>
      <c r="K12" s="5">
        <f t="shared" si="0"/>
        <v>29</v>
      </c>
      <c r="L12" s="61" t="s">
        <v>1041</v>
      </c>
    </row>
    <row r="13" spans="1:12" ht="30.75">
      <c r="A13" s="2" t="s">
        <v>818</v>
      </c>
      <c r="B13" s="40" t="s">
        <v>756</v>
      </c>
      <c r="C13" s="40" t="s">
        <v>269</v>
      </c>
      <c r="D13" s="47" t="s">
        <v>274</v>
      </c>
      <c r="E13" s="40" t="s">
        <v>746</v>
      </c>
      <c r="F13" s="2">
        <v>20</v>
      </c>
      <c r="G13" s="2">
        <v>0</v>
      </c>
      <c r="H13" s="2">
        <v>4</v>
      </c>
      <c r="I13" s="2">
        <v>5</v>
      </c>
      <c r="J13" s="2">
        <v>0</v>
      </c>
      <c r="K13" s="5">
        <f t="shared" si="0"/>
        <v>29</v>
      </c>
      <c r="L13" s="61" t="s">
        <v>1041</v>
      </c>
    </row>
    <row r="14" spans="1:12" ht="15">
      <c r="A14" s="2" t="s">
        <v>842</v>
      </c>
      <c r="B14" s="40" t="s">
        <v>780</v>
      </c>
      <c r="C14" s="40" t="s">
        <v>263</v>
      </c>
      <c r="D14" s="47" t="s">
        <v>273</v>
      </c>
      <c r="E14" s="43" t="s">
        <v>726</v>
      </c>
      <c r="F14" s="2">
        <v>20</v>
      </c>
      <c r="G14" s="2">
        <v>1</v>
      </c>
      <c r="H14" s="2">
        <v>0</v>
      </c>
      <c r="I14" s="2">
        <v>0</v>
      </c>
      <c r="J14" s="2">
        <v>7</v>
      </c>
      <c r="K14" s="5">
        <f t="shared" si="0"/>
        <v>28</v>
      </c>
      <c r="L14" s="61" t="s">
        <v>1041</v>
      </c>
    </row>
    <row r="15" spans="1:12" ht="15">
      <c r="A15" s="2" t="s">
        <v>832</v>
      </c>
      <c r="B15" s="34" t="s">
        <v>770</v>
      </c>
      <c r="C15" s="40" t="s">
        <v>262</v>
      </c>
      <c r="D15" s="47" t="s">
        <v>273</v>
      </c>
      <c r="E15" s="34" t="s">
        <v>739</v>
      </c>
      <c r="F15" s="2">
        <v>20</v>
      </c>
      <c r="G15" s="2">
        <v>1</v>
      </c>
      <c r="H15" s="2">
        <v>0</v>
      </c>
      <c r="I15" s="2">
        <v>0</v>
      </c>
      <c r="J15" s="2">
        <v>5</v>
      </c>
      <c r="K15" s="5">
        <f t="shared" si="0"/>
        <v>26</v>
      </c>
      <c r="L15" s="61" t="s">
        <v>1041</v>
      </c>
    </row>
    <row r="16" spans="1:12" ht="15">
      <c r="A16" s="2" t="s">
        <v>829</v>
      </c>
      <c r="B16" s="43" t="s">
        <v>767</v>
      </c>
      <c r="C16" s="40" t="s">
        <v>263</v>
      </c>
      <c r="D16" s="47" t="s">
        <v>273</v>
      </c>
      <c r="E16" s="43" t="s">
        <v>726</v>
      </c>
      <c r="F16" s="2">
        <v>20</v>
      </c>
      <c r="G16" s="2">
        <v>0</v>
      </c>
      <c r="H16" s="2">
        <v>0</v>
      </c>
      <c r="I16" s="2">
        <v>0</v>
      </c>
      <c r="J16" s="2">
        <v>5</v>
      </c>
      <c r="K16" s="5">
        <f t="shared" si="0"/>
        <v>25</v>
      </c>
      <c r="L16" s="61" t="s">
        <v>1041</v>
      </c>
    </row>
    <row r="17" spans="1:12" ht="15">
      <c r="A17" s="2" t="s">
        <v>850</v>
      </c>
      <c r="B17" s="42" t="s">
        <v>787</v>
      </c>
      <c r="C17" s="40" t="s">
        <v>263</v>
      </c>
      <c r="D17" s="47" t="s">
        <v>273</v>
      </c>
      <c r="E17" s="43" t="s">
        <v>726</v>
      </c>
      <c r="F17" s="2">
        <v>10</v>
      </c>
      <c r="G17" s="2">
        <v>15</v>
      </c>
      <c r="H17" s="2">
        <v>0</v>
      </c>
      <c r="I17" s="2">
        <v>0</v>
      </c>
      <c r="J17" s="2">
        <v>0</v>
      </c>
      <c r="K17" s="5">
        <f t="shared" si="0"/>
        <v>25</v>
      </c>
      <c r="L17" s="61" t="s">
        <v>1041</v>
      </c>
    </row>
    <row r="18" spans="1:12" ht="15">
      <c r="A18" s="2" t="s">
        <v>854</v>
      </c>
      <c r="B18" s="42" t="s">
        <v>791</v>
      </c>
      <c r="C18" s="40" t="s">
        <v>266</v>
      </c>
      <c r="D18" s="47" t="s">
        <v>273</v>
      </c>
      <c r="E18" s="42" t="s">
        <v>884</v>
      </c>
      <c r="F18" s="2">
        <v>20</v>
      </c>
      <c r="G18" s="2">
        <v>0</v>
      </c>
      <c r="H18" s="2">
        <v>0</v>
      </c>
      <c r="I18" s="2">
        <v>5</v>
      </c>
      <c r="J18" s="2">
        <v>0</v>
      </c>
      <c r="K18" s="5">
        <f t="shared" si="0"/>
        <v>25</v>
      </c>
      <c r="L18" s="61" t="s">
        <v>1041</v>
      </c>
    </row>
    <row r="19" spans="1:12" ht="15">
      <c r="A19" s="2" t="s">
        <v>837</v>
      </c>
      <c r="B19" s="42" t="s">
        <v>775</v>
      </c>
      <c r="C19" s="40" t="s">
        <v>268</v>
      </c>
      <c r="D19" s="48" t="s">
        <v>273</v>
      </c>
      <c r="E19" s="42" t="s">
        <v>736</v>
      </c>
      <c r="F19" s="2">
        <v>20</v>
      </c>
      <c r="G19" s="2">
        <v>4</v>
      </c>
      <c r="H19" s="2">
        <v>0</v>
      </c>
      <c r="I19" s="2">
        <v>0</v>
      </c>
      <c r="J19" s="2">
        <v>0</v>
      </c>
      <c r="K19" s="5">
        <f t="shared" si="0"/>
        <v>24</v>
      </c>
      <c r="L19" s="61" t="s">
        <v>1041</v>
      </c>
    </row>
    <row r="20" spans="1:12" ht="15">
      <c r="A20" s="2" t="s">
        <v>865</v>
      </c>
      <c r="B20" s="42" t="s">
        <v>801</v>
      </c>
      <c r="C20" s="40" t="s">
        <v>268</v>
      </c>
      <c r="D20" s="48" t="s">
        <v>273</v>
      </c>
      <c r="E20" s="42" t="s">
        <v>736</v>
      </c>
      <c r="F20" s="2">
        <v>18</v>
      </c>
      <c r="G20" s="2">
        <v>0</v>
      </c>
      <c r="H20" s="2">
        <v>0</v>
      </c>
      <c r="I20" s="2">
        <v>0</v>
      </c>
      <c r="J20" s="2">
        <v>5</v>
      </c>
      <c r="K20" s="5">
        <f t="shared" si="0"/>
        <v>23</v>
      </c>
      <c r="L20" s="61" t="s">
        <v>1041</v>
      </c>
    </row>
    <row r="21" spans="1:12" ht="15">
      <c r="A21" s="2" t="s">
        <v>844</v>
      </c>
      <c r="B21" s="42" t="s">
        <v>782</v>
      </c>
      <c r="C21" s="40" t="s">
        <v>266</v>
      </c>
      <c r="D21" s="47" t="s">
        <v>273</v>
      </c>
      <c r="E21" s="40" t="s">
        <v>883</v>
      </c>
      <c r="F21" s="2">
        <v>10</v>
      </c>
      <c r="G21" s="2">
        <v>5</v>
      </c>
      <c r="H21" s="2">
        <v>0</v>
      </c>
      <c r="I21" s="2">
        <v>0</v>
      </c>
      <c r="J21" s="2">
        <v>7</v>
      </c>
      <c r="K21" s="5">
        <f t="shared" si="0"/>
        <v>22</v>
      </c>
      <c r="L21" s="61" t="s">
        <v>1041</v>
      </c>
    </row>
    <row r="22" spans="1:12" ht="15">
      <c r="A22" s="2" t="s">
        <v>823</v>
      </c>
      <c r="B22" s="41" t="s">
        <v>761</v>
      </c>
      <c r="C22" s="45" t="s">
        <v>265</v>
      </c>
      <c r="D22" s="46" t="s">
        <v>273</v>
      </c>
      <c r="E22" s="38" t="s">
        <v>881</v>
      </c>
      <c r="F22" s="2">
        <v>2</v>
      </c>
      <c r="G22" s="2">
        <v>0</v>
      </c>
      <c r="H22" s="2">
        <v>0</v>
      </c>
      <c r="I22" s="2">
        <v>0</v>
      </c>
      <c r="J22" s="2">
        <v>20</v>
      </c>
      <c r="K22" s="5">
        <f t="shared" si="0"/>
        <v>22</v>
      </c>
      <c r="L22" s="61" t="s">
        <v>1041</v>
      </c>
    </row>
    <row r="23" spans="1:12" ht="15">
      <c r="A23" s="2" t="s">
        <v>822</v>
      </c>
      <c r="B23" s="40" t="s">
        <v>760</v>
      </c>
      <c r="C23" s="40" t="s">
        <v>268</v>
      </c>
      <c r="D23" s="48" t="s">
        <v>273</v>
      </c>
      <c r="E23" s="40" t="s">
        <v>880</v>
      </c>
      <c r="F23" s="2">
        <v>20</v>
      </c>
      <c r="G23" s="2">
        <v>0</v>
      </c>
      <c r="H23" s="2">
        <v>0</v>
      </c>
      <c r="I23" s="2">
        <v>0</v>
      </c>
      <c r="J23" s="2">
        <v>0</v>
      </c>
      <c r="K23" s="5">
        <f t="shared" si="0"/>
        <v>20</v>
      </c>
      <c r="L23" s="2"/>
    </row>
    <row r="24" spans="1:12" ht="15">
      <c r="A24" s="2" t="s">
        <v>826</v>
      </c>
      <c r="B24" s="40" t="s">
        <v>764</v>
      </c>
      <c r="C24" s="40" t="s">
        <v>268</v>
      </c>
      <c r="D24" s="48" t="s">
        <v>273</v>
      </c>
      <c r="E24" s="40" t="s">
        <v>880</v>
      </c>
      <c r="F24" s="2">
        <v>20</v>
      </c>
      <c r="G24" s="2">
        <v>0</v>
      </c>
      <c r="H24" s="2">
        <v>0</v>
      </c>
      <c r="I24" s="2">
        <v>0</v>
      </c>
      <c r="J24" s="2">
        <v>0</v>
      </c>
      <c r="K24" s="5">
        <f t="shared" si="0"/>
        <v>20</v>
      </c>
      <c r="L24" s="2"/>
    </row>
    <row r="25" spans="1:12" ht="30.75">
      <c r="A25" s="2" t="s">
        <v>831</v>
      </c>
      <c r="B25" s="40" t="s">
        <v>769</v>
      </c>
      <c r="C25" s="40" t="s">
        <v>270</v>
      </c>
      <c r="D25" s="47" t="s">
        <v>270</v>
      </c>
      <c r="E25" s="40" t="s">
        <v>882</v>
      </c>
      <c r="F25" s="2">
        <v>20</v>
      </c>
      <c r="G25" s="2">
        <v>0</v>
      </c>
      <c r="H25" s="2">
        <v>0</v>
      </c>
      <c r="I25" s="2">
        <v>0</v>
      </c>
      <c r="J25" s="2">
        <v>0</v>
      </c>
      <c r="K25" s="5">
        <f t="shared" si="0"/>
        <v>20</v>
      </c>
      <c r="L25" s="2"/>
    </row>
    <row r="26" spans="1:12" ht="15">
      <c r="A26" s="2" t="s">
        <v>840</v>
      </c>
      <c r="B26" s="39" t="s">
        <v>778</v>
      </c>
      <c r="C26" s="40" t="s">
        <v>264</v>
      </c>
      <c r="D26" s="47" t="s">
        <v>273</v>
      </c>
      <c r="E26" s="39" t="s">
        <v>723</v>
      </c>
      <c r="F26" s="2">
        <v>20</v>
      </c>
      <c r="G26" s="2">
        <v>0</v>
      </c>
      <c r="H26" s="2">
        <v>0</v>
      </c>
      <c r="I26" s="2">
        <v>0</v>
      </c>
      <c r="J26" s="2">
        <v>0</v>
      </c>
      <c r="K26" s="5">
        <f t="shared" si="0"/>
        <v>20</v>
      </c>
      <c r="L26" s="2"/>
    </row>
    <row r="27" spans="1:12" ht="15">
      <c r="A27" s="2" t="s">
        <v>843</v>
      </c>
      <c r="B27" s="40" t="s">
        <v>781</v>
      </c>
      <c r="C27" s="40" t="s">
        <v>266</v>
      </c>
      <c r="D27" s="47" t="s">
        <v>273</v>
      </c>
      <c r="E27" s="40" t="s">
        <v>883</v>
      </c>
      <c r="F27" s="2">
        <v>20</v>
      </c>
      <c r="G27" s="2">
        <v>0</v>
      </c>
      <c r="H27" s="2">
        <v>0</v>
      </c>
      <c r="I27" s="2">
        <v>0</v>
      </c>
      <c r="J27" s="2">
        <v>0</v>
      </c>
      <c r="K27" s="5">
        <f t="shared" si="0"/>
        <v>20</v>
      </c>
      <c r="L27" s="2"/>
    </row>
    <row r="28" spans="1:12" ht="15">
      <c r="A28" s="2" t="s">
        <v>849</v>
      </c>
      <c r="B28" s="42" t="s">
        <v>786</v>
      </c>
      <c r="C28" s="40" t="s">
        <v>263</v>
      </c>
      <c r="D28" s="47" t="s">
        <v>273</v>
      </c>
      <c r="E28" s="43" t="s">
        <v>726</v>
      </c>
      <c r="F28" s="2">
        <v>20</v>
      </c>
      <c r="G28" s="2">
        <v>0</v>
      </c>
      <c r="H28" s="2">
        <v>0</v>
      </c>
      <c r="I28" s="2">
        <v>0</v>
      </c>
      <c r="J28" s="2">
        <v>0</v>
      </c>
      <c r="K28" s="5">
        <f t="shared" si="0"/>
        <v>20</v>
      </c>
      <c r="L28" s="2"/>
    </row>
    <row r="29" spans="1:12" ht="15">
      <c r="A29" s="2" t="s">
        <v>856</v>
      </c>
      <c r="B29" s="43" t="s">
        <v>793</v>
      </c>
      <c r="C29" s="40" t="s">
        <v>263</v>
      </c>
      <c r="D29" s="47" t="s">
        <v>273</v>
      </c>
      <c r="E29" s="43" t="s">
        <v>742</v>
      </c>
      <c r="F29" s="2">
        <v>20</v>
      </c>
      <c r="G29" s="2">
        <v>0</v>
      </c>
      <c r="H29" s="2">
        <v>0</v>
      </c>
      <c r="I29" s="2">
        <v>0</v>
      </c>
      <c r="J29" s="2">
        <v>0</v>
      </c>
      <c r="K29" s="5">
        <f t="shared" si="0"/>
        <v>20</v>
      </c>
      <c r="L29" s="2"/>
    </row>
    <row r="30" spans="1:12" ht="15">
      <c r="A30" s="2" t="s">
        <v>863</v>
      </c>
      <c r="B30" s="34" t="s">
        <v>799</v>
      </c>
      <c r="C30" s="40" t="s">
        <v>262</v>
      </c>
      <c r="D30" s="47" t="s">
        <v>273</v>
      </c>
      <c r="E30" s="34" t="s">
        <v>739</v>
      </c>
      <c r="F30" s="2">
        <v>10</v>
      </c>
      <c r="G30" s="2">
        <v>0</v>
      </c>
      <c r="H30" s="2">
        <v>0</v>
      </c>
      <c r="I30" s="2">
        <v>0</v>
      </c>
      <c r="J30" s="2">
        <v>10</v>
      </c>
      <c r="K30" s="5">
        <f t="shared" si="0"/>
        <v>20</v>
      </c>
      <c r="L30" s="2"/>
    </row>
    <row r="31" spans="1:12" ht="15">
      <c r="A31" s="2">
        <v>300626</v>
      </c>
      <c r="B31" s="39" t="s">
        <v>804</v>
      </c>
      <c r="C31" s="40" t="s">
        <v>264</v>
      </c>
      <c r="D31" s="47" t="s">
        <v>273</v>
      </c>
      <c r="E31" s="39" t="s">
        <v>723</v>
      </c>
      <c r="F31" s="2">
        <v>20</v>
      </c>
      <c r="G31" s="2">
        <v>0</v>
      </c>
      <c r="H31" s="2">
        <v>0</v>
      </c>
      <c r="I31" s="2">
        <v>0</v>
      </c>
      <c r="J31" s="2">
        <v>0</v>
      </c>
      <c r="K31" s="5">
        <f t="shared" si="0"/>
        <v>20</v>
      </c>
      <c r="L31" s="2"/>
    </row>
    <row r="32" spans="1:12" ht="15.75" thickBot="1">
      <c r="A32" s="94" t="s">
        <v>845</v>
      </c>
      <c r="B32" s="96" t="s">
        <v>783</v>
      </c>
      <c r="C32" s="97" t="s">
        <v>263</v>
      </c>
      <c r="D32" s="98" t="s">
        <v>273</v>
      </c>
      <c r="E32" s="99" t="s">
        <v>726</v>
      </c>
      <c r="F32" s="94">
        <v>15</v>
      </c>
      <c r="G32" s="94">
        <v>1</v>
      </c>
      <c r="H32" s="94">
        <v>4</v>
      </c>
      <c r="I32" s="94">
        <v>0</v>
      </c>
      <c r="J32" s="94">
        <v>0</v>
      </c>
      <c r="K32" s="95">
        <f t="shared" si="0"/>
        <v>20</v>
      </c>
      <c r="L32" s="94"/>
    </row>
    <row r="33" spans="1:12" ht="15">
      <c r="A33" s="64" t="s">
        <v>815</v>
      </c>
      <c r="B33" s="91" t="s">
        <v>753</v>
      </c>
      <c r="C33" s="92" t="s">
        <v>265</v>
      </c>
      <c r="D33" s="93" t="s">
        <v>273</v>
      </c>
      <c r="E33" s="91" t="s">
        <v>875</v>
      </c>
      <c r="F33" s="64">
        <v>15</v>
      </c>
      <c r="G33" s="64">
        <v>1</v>
      </c>
      <c r="H33" s="64">
        <v>0</v>
      </c>
      <c r="I33" s="64">
        <v>0</v>
      </c>
      <c r="J33" s="64">
        <v>0</v>
      </c>
      <c r="K33" s="68">
        <f t="shared" si="0"/>
        <v>16</v>
      </c>
      <c r="L33" s="64"/>
    </row>
    <row r="34" spans="1:12" ht="15">
      <c r="A34" s="2" t="s">
        <v>825</v>
      </c>
      <c r="B34" s="38" t="s">
        <v>763</v>
      </c>
      <c r="C34" s="45" t="s">
        <v>265</v>
      </c>
      <c r="D34" s="46" t="s">
        <v>273</v>
      </c>
      <c r="E34" s="38" t="s">
        <v>875</v>
      </c>
      <c r="F34" s="2">
        <v>15</v>
      </c>
      <c r="G34" s="2">
        <v>0</v>
      </c>
      <c r="H34" s="2">
        <v>0</v>
      </c>
      <c r="I34" s="2">
        <v>0</v>
      </c>
      <c r="J34" s="2">
        <v>0</v>
      </c>
      <c r="K34" s="5">
        <f t="shared" si="0"/>
        <v>15</v>
      </c>
      <c r="L34" s="2"/>
    </row>
    <row r="35" spans="1:12" ht="15">
      <c r="A35" s="2" t="s">
        <v>858</v>
      </c>
      <c r="B35" s="42" t="s">
        <v>795</v>
      </c>
      <c r="C35" s="40" t="s">
        <v>266</v>
      </c>
      <c r="D35" s="47" t="s">
        <v>273</v>
      </c>
      <c r="E35" s="42" t="s">
        <v>884</v>
      </c>
      <c r="F35" s="2">
        <v>10</v>
      </c>
      <c r="G35" s="2">
        <v>0</v>
      </c>
      <c r="H35" s="2">
        <v>0</v>
      </c>
      <c r="I35" s="2">
        <v>0</v>
      </c>
      <c r="J35" s="2">
        <v>5</v>
      </c>
      <c r="K35" s="5">
        <f t="shared" si="0"/>
        <v>15</v>
      </c>
      <c r="L35" s="2"/>
    </row>
    <row r="36" spans="1:12" ht="15">
      <c r="A36" s="2" t="s">
        <v>830</v>
      </c>
      <c r="B36" s="34" t="s">
        <v>768</v>
      </c>
      <c r="C36" s="40" t="s">
        <v>262</v>
      </c>
      <c r="D36" s="47" t="s">
        <v>273</v>
      </c>
      <c r="E36" s="34" t="s">
        <v>739</v>
      </c>
      <c r="F36" s="2">
        <v>12</v>
      </c>
      <c r="G36" s="2">
        <v>0</v>
      </c>
      <c r="H36" s="2">
        <v>0</v>
      </c>
      <c r="I36" s="2">
        <v>0</v>
      </c>
      <c r="J36" s="2">
        <v>2</v>
      </c>
      <c r="K36" s="5">
        <f aca="true" t="shared" si="1" ref="K36:K67">SUM(F36:J36)</f>
        <v>14</v>
      </c>
      <c r="L36" s="2"/>
    </row>
    <row r="37" spans="1:12" ht="15">
      <c r="A37" s="2" t="s">
        <v>855</v>
      </c>
      <c r="B37" s="39" t="s">
        <v>792</v>
      </c>
      <c r="C37" s="40" t="s">
        <v>264</v>
      </c>
      <c r="D37" s="47" t="s">
        <v>273</v>
      </c>
      <c r="E37" s="39" t="s">
        <v>723</v>
      </c>
      <c r="F37" s="2">
        <v>10</v>
      </c>
      <c r="G37" s="2">
        <v>0</v>
      </c>
      <c r="H37" s="2">
        <v>4</v>
      </c>
      <c r="I37" s="2">
        <v>0</v>
      </c>
      <c r="J37" s="2">
        <v>0</v>
      </c>
      <c r="K37" s="5">
        <f t="shared" si="1"/>
        <v>14</v>
      </c>
      <c r="L37" s="2"/>
    </row>
    <row r="38" spans="1:12" ht="15">
      <c r="A38" s="2" t="s">
        <v>812</v>
      </c>
      <c r="B38" s="38" t="s">
        <v>750</v>
      </c>
      <c r="C38" s="45" t="s">
        <v>265</v>
      </c>
      <c r="D38" s="46" t="s">
        <v>273</v>
      </c>
      <c r="E38" s="38" t="s">
        <v>875</v>
      </c>
      <c r="F38" s="2">
        <v>10</v>
      </c>
      <c r="G38" s="2">
        <v>0</v>
      </c>
      <c r="H38" s="2">
        <v>0</v>
      </c>
      <c r="I38" s="2">
        <v>0</v>
      </c>
      <c r="J38" s="2">
        <v>0</v>
      </c>
      <c r="K38" s="5">
        <f t="shared" si="1"/>
        <v>10</v>
      </c>
      <c r="L38" s="2"/>
    </row>
    <row r="39" spans="1:12" ht="15">
      <c r="A39" s="2" t="s">
        <v>814</v>
      </c>
      <c r="B39" s="34" t="s">
        <v>752</v>
      </c>
      <c r="C39" s="40" t="s">
        <v>262</v>
      </c>
      <c r="D39" s="47" t="s">
        <v>273</v>
      </c>
      <c r="E39" s="34" t="s">
        <v>743</v>
      </c>
      <c r="F39" s="2">
        <v>10</v>
      </c>
      <c r="G39" s="2">
        <v>0</v>
      </c>
      <c r="H39" s="2">
        <v>0</v>
      </c>
      <c r="I39" s="2">
        <v>0</v>
      </c>
      <c r="J39" s="2">
        <v>0</v>
      </c>
      <c r="K39" s="5">
        <f t="shared" si="1"/>
        <v>10</v>
      </c>
      <c r="L39" s="2"/>
    </row>
    <row r="40" spans="1:12" ht="15">
      <c r="A40" s="2" t="s">
        <v>821</v>
      </c>
      <c r="B40" s="34" t="s">
        <v>759</v>
      </c>
      <c r="C40" s="40" t="s">
        <v>262</v>
      </c>
      <c r="D40" s="47" t="s">
        <v>273</v>
      </c>
      <c r="E40" s="34" t="s">
        <v>879</v>
      </c>
      <c r="F40" s="2">
        <v>10</v>
      </c>
      <c r="G40" s="2">
        <v>0</v>
      </c>
      <c r="H40" s="2">
        <v>0</v>
      </c>
      <c r="I40" s="2">
        <v>0</v>
      </c>
      <c r="J40" s="2">
        <v>0</v>
      </c>
      <c r="K40" s="5">
        <f t="shared" si="1"/>
        <v>10</v>
      </c>
      <c r="L40" s="2"/>
    </row>
    <row r="41" spans="1:12" ht="15">
      <c r="A41" s="2" t="s">
        <v>833</v>
      </c>
      <c r="B41" s="38" t="s">
        <v>771</v>
      </c>
      <c r="C41" s="45" t="s">
        <v>265</v>
      </c>
      <c r="D41" s="46" t="s">
        <v>273</v>
      </c>
      <c r="E41" s="38" t="s">
        <v>875</v>
      </c>
      <c r="F41" s="2">
        <v>10</v>
      </c>
      <c r="G41" s="2">
        <v>0</v>
      </c>
      <c r="H41" s="2">
        <v>0</v>
      </c>
      <c r="I41" s="2">
        <v>0</v>
      </c>
      <c r="J41" s="2">
        <v>0</v>
      </c>
      <c r="K41" s="5">
        <f t="shared" si="1"/>
        <v>10</v>
      </c>
      <c r="L41" s="2"/>
    </row>
    <row r="42" spans="1:12" ht="30.75">
      <c r="A42" s="2" t="s">
        <v>838</v>
      </c>
      <c r="B42" s="40" t="s">
        <v>776</v>
      </c>
      <c r="C42" s="40" t="s">
        <v>270</v>
      </c>
      <c r="D42" s="47" t="s">
        <v>270</v>
      </c>
      <c r="E42" s="40" t="s">
        <v>882</v>
      </c>
      <c r="F42" s="2">
        <v>10</v>
      </c>
      <c r="G42" s="2">
        <v>0</v>
      </c>
      <c r="H42" s="2">
        <v>0</v>
      </c>
      <c r="I42" s="2">
        <v>0</v>
      </c>
      <c r="J42" s="2">
        <v>0</v>
      </c>
      <c r="K42" s="5">
        <f t="shared" si="1"/>
        <v>10</v>
      </c>
      <c r="L42" s="2"/>
    </row>
    <row r="43" spans="1:12" ht="15">
      <c r="A43" s="2" t="s">
        <v>851</v>
      </c>
      <c r="B43" s="39" t="s">
        <v>788</v>
      </c>
      <c r="C43" s="40" t="s">
        <v>264</v>
      </c>
      <c r="D43" s="47" t="s">
        <v>273</v>
      </c>
      <c r="E43" s="39" t="s">
        <v>877</v>
      </c>
      <c r="F43" s="2">
        <v>10</v>
      </c>
      <c r="G43" s="2">
        <v>0</v>
      </c>
      <c r="H43" s="2">
        <v>0</v>
      </c>
      <c r="I43" s="2">
        <v>0</v>
      </c>
      <c r="J43" s="2">
        <v>0</v>
      </c>
      <c r="K43" s="5">
        <f t="shared" si="1"/>
        <v>10</v>
      </c>
      <c r="L43" s="2"/>
    </row>
    <row r="44" spans="1:12" ht="15">
      <c r="A44" s="2" t="s">
        <v>861</v>
      </c>
      <c r="B44" s="42" t="s">
        <v>798</v>
      </c>
      <c r="C44" s="40" t="s">
        <v>263</v>
      </c>
      <c r="D44" s="47" t="s">
        <v>273</v>
      </c>
      <c r="E44" s="43" t="s">
        <v>726</v>
      </c>
      <c r="F44" s="2">
        <v>10</v>
      </c>
      <c r="G44" s="2">
        <v>0</v>
      </c>
      <c r="H44" s="2">
        <v>0</v>
      </c>
      <c r="I44" s="2">
        <v>0</v>
      </c>
      <c r="J44" s="2">
        <v>0</v>
      </c>
      <c r="K44" s="5">
        <f t="shared" si="1"/>
        <v>10</v>
      </c>
      <c r="L44" s="2"/>
    </row>
    <row r="45" spans="1:12" ht="15">
      <c r="A45" s="2" t="s">
        <v>862</v>
      </c>
      <c r="B45" s="42" t="s">
        <v>401</v>
      </c>
      <c r="C45" s="40" t="s">
        <v>266</v>
      </c>
      <c r="D45" s="47" t="s">
        <v>273</v>
      </c>
      <c r="E45" s="42" t="s">
        <v>884</v>
      </c>
      <c r="F45" s="2">
        <v>5</v>
      </c>
      <c r="G45" s="2">
        <v>0</v>
      </c>
      <c r="H45" s="2">
        <v>0</v>
      </c>
      <c r="I45" s="2">
        <v>5</v>
      </c>
      <c r="J45" s="2">
        <v>0</v>
      </c>
      <c r="K45" s="5">
        <f t="shared" si="1"/>
        <v>10</v>
      </c>
      <c r="L45" s="2"/>
    </row>
    <row r="46" spans="1:12" ht="15">
      <c r="A46" s="2" t="s">
        <v>866</v>
      </c>
      <c r="B46" s="40" t="s">
        <v>802</v>
      </c>
      <c r="C46" s="40" t="s">
        <v>268</v>
      </c>
      <c r="D46" s="48" t="s">
        <v>273</v>
      </c>
      <c r="E46" s="42" t="s">
        <v>736</v>
      </c>
      <c r="F46" s="2">
        <v>10</v>
      </c>
      <c r="G46" s="2">
        <v>0</v>
      </c>
      <c r="H46" s="2">
        <v>0</v>
      </c>
      <c r="I46" s="2">
        <v>0</v>
      </c>
      <c r="J46" s="2">
        <v>0</v>
      </c>
      <c r="K46" s="5">
        <f t="shared" si="1"/>
        <v>10</v>
      </c>
      <c r="L46" s="2"/>
    </row>
    <row r="47" spans="1:12" ht="15">
      <c r="A47" s="2" t="s">
        <v>869</v>
      </c>
      <c r="B47" s="34" t="s">
        <v>806</v>
      </c>
      <c r="C47" s="40" t="s">
        <v>262</v>
      </c>
      <c r="D47" s="47" t="s">
        <v>273</v>
      </c>
      <c r="E47" s="34" t="s">
        <v>879</v>
      </c>
      <c r="F47" s="2">
        <v>10</v>
      </c>
      <c r="G47" s="2">
        <v>0</v>
      </c>
      <c r="H47" s="2">
        <v>0</v>
      </c>
      <c r="I47" s="2">
        <v>0</v>
      </c>
      <c r="J47" s="2">
        <v>0</v>
      </c>
      <c r="K47" s="5">
        <f t="shared" si="1"/>
        <v>10</v>
      </c>
      <c r="L47" s="2"/>
    </row>
    <row r="48" spans="1:12" ht="15">
      <c r="A48" s="2" t="s">
        <v>870</v>
      </c>
      <c r="B48" s="34" t="s">
        <v>807</v>
      </c>
      <c r="C48" s="40" t="s">
        <v>262</v>
      </c>
      <c r="D48" s="47" t="s">
        <v>273</v>
      </c>
      <c r="E48" s="34" t="s">
        <v>879</v>
      </c>
      <c r="F48" s="2">
        <v>10</v>
      </c>
      <c r="G48" s="2">
        <v>0</v>
      </c>
      <c r="H48" s="2">
        <v>0</v>
      </c>
      <c r="I48" s="2">
        <v>0</v>
      </c>
      <c r="J48" s="2">
        <v>0</v>
      </c>
      <c r="K48" s="5">
        <f t="shared" si="1"/>
        <v>10</v>
      </c>
      <c r="L48" s="2"/>
    </row>
    <row r="49" spans="1:12" ht="15">
      <c r="A49" s="2" t="s">
        <v>871</v>
      </c>
      <c r="B49" s="39" t="s">
        <v>808</v>
      </c>
      <c r="C49" s="40" t="s">
        <v>264</v>
      </c>
      <c r="D49" s="47" t="s">
        <v>273</v>
      </c>
      <c r="E49" s="39" t="s">
        <v>877</v>
      </c>
      <c r="F49" s="2">
        <v>10</v>
      </c>
      <c r="G49" s="2">
        <v>0</v>
      </c>
      <c r="H49" s="2">
        <v>0</v>
      </c>
      <c r="I49" s="2">
        <v>0</v>
      </c>
      <c r="J49" s="2">
        <v>0</v>
      </c>
      <c r="K49" s="5">
        <f t="shared" si="1"/>
        <v>10</v>
      </c>
      <c r="L49" s="2"/>
    </row>
    <row r="50" spans="1:12" ht="15">
      <c r="A50" s="2" t="s">
        <v>873</v>
      </c>
      <c r="B50" s="38" t="s">
        <v>810</v>
      </c>
      <c r="C50" s="45" t="s">
        <v>265</v>
      </c>
      <c r="D50" s="46" t="s">
        <v>273</v>
      </c>
      <c r="E50" s="38" t="s">
        <v>875</v>
      </c>
      <c r="F50" s="2">
        <v>10</v>
      </c>
      <c r="G50" s="2">
        <v>0</v>
      </c>
      <c r="H50" s="2">
        <v>0</v>
      </c>
      <c r="I50" s="2">
        <v>0</v>
      </c>
      <c r="J50" s="2">
        <v>0</v>
      </c>
      <c r="K50" s="5">
        <f t="shared" si="1"/>
        <v>10</v>
      </c>
      <c r="L50" s="2"/>
    </row>
    <row r="51" spans="1:12" ht="15">
      <c r="A51" s="2" t="s">
        <v>847</v>
      </c>
      <c r="B51" s="41" t="s">
        <v>555</v>
      </c>
      <c r="C51" s="45" t="s">
        <v>265</v>
      </c>
      <c r="D51" s="46" t="s">
        <v>273</v>
      </c>
      <c r="E51" s="41" t="s">
        <v>738</v>
      </c>
      <c r="F51" s="2">
        <v>8</v>
      </c>
      <c r="G51" s="2">
        <v>0</v>
      </c>
      <c r="H51" s="2">
        <v>0</v>
      </c>
      <c r="I51" s="2">
        <v>0</v>
      </c>
      <c r="J51" s="2">
        <v>0</v>
      </c>
      <c r="K51" s="5">
        <f t="shared" si="1"/>
        <v>8</v>
      </c>
      <c r="L51" s="2"/>
    </row>
    <row r="52" spans="1:12" ht="15">
      <c r="A52" s="2" t="s">
        <v>841</v>
      </c>
      <c r="B52" s="42" t="s">
        <v>779</v>
      </c>
      <c r="C52" s="40" t="s">
        <v>268</v>
      </c>
      <c r="D52" s="48" t="s">
        <v>273</v>
      </c>
      <c r="E52" s="42" t="s">
        <v>736</v>
      </c>
      <c r="F52" s="2">
        <v>7</v>
      </c>
      <c r="G52" s="2">
        <v>0</v>
      </c>
      <c r="H52" s="2">
        <v>0</v>
      </c>
      <c r="I52" s="2">
        <v>0</v>
      </c>
      <c r="J52" s="2">
        <v>0</v>
      </c>
      <c r="K52" s="5">
        <f t="shared" si="1"/>
        <v>7</v>
      </c>
      <c r="L52" s="2"/>
    </row>
    <row r="53" spans="1:12" ht="15">
      <c r="A53" s="2" t="s">
        <v>867</v>
      </c>
      <c r="B53" s="39" t="s">
        <v>803</v>
      </c>
      <c r="C53" s="40" t="s">
        <v>264</v>
      </c>
      <c r="D53" s="47" t="s">
        <v>273</v>
      </c>
      <c r="E53" s="39" t="s">
        <v>877</v>
      </c>
      <c r="F53" s="2">
        <v>7</v>
      </c>
      <c r="G53" s="2">
        <v>0</v>
      </c>
      <c r="H53" s="2">
        <v>0</v>
      </c>
      <c r="I53" s="2">
        <v>0</v>
      </c>
      <c r="J53" s="2">
        <v>0</v>
      </c>
      <c r="K53" s="5">
        <f t="shared" si="1"/>
        <v>7</v>
      </c>
      <c r="L53" s="2"/>
    </row>
    <row r="54" spans="1:12" ht="15">
      <c r="A54" s="2" t="s">
        <v>872</v>
      </c>
      <c r="B54" s="44" t="s">
        <v>809</v>
      </c>
      <c r="C54" s="40" t="s">
        <v>267</v>
      </c>
      <c r="D54" s="47" t="s">
        <v>273</v>
      </c>
      <c r="E54" s="42" t="s">
        <v>740</v>
      </c>
      <c r="F54" s="2">
        <v>7</v>
      </c>
      <c r="G54" s="2">
        <v>0</v>
      </c>
      <c r="H54" s="2">
        <v>0</v>
      </c>
      <c r="I54" s="2">
        <v>0</v>
      </c>
      <c r="J54" s="2">
        <v>0</v>
      </c>
      <c r="K54" s="5">
        <f t="shared" si="1"/>
        <v>7</v>
      </c>
      <c r="L54" s="2"/>
    </row>
    <row r="55" spans="1:12" ht="15">
      <c r="A55" s="2" t="s">
        <v>827</v>
      </c>
      <c r="B55" s="39" t="s">
        <v>765</v>
      </c>
      <c r="C55" s="40" t="s">
        <v>264</v>
      </c>
      <c r="D55" s="47" t="s">
        <v>273</v>
      </c>
      <c r="E55" s="39" t="s">
        <v>877</v>
      </c>
      <c r="F55" s="2">
        <v>6</v>
      </c>
      <c r="G55" s="2">
        <v>0</v>
      </c>
      <c r="H55" s="2">
        <v>0</v>
      </c>
      <c r="I55" s="2">
        <v>0</v>
      </c>
      <c r="J55" s="2">
        <v>0</v>
      </c>
      <c r="K55" s="5">
        <f t="shared" si="1"/>
        <v>6</v>
      </c>
      <c r="L55" s="2"/>
    </row>
    <row r="56" spans="1:12" ht="30.75">
      <c r="A56" s="2" t="s">
        <v>846</v>
      </c>
      <c r="B56" s="40" t="s">
        <v>784</v>
      </c>
      <c r="C56" s="40" t="s">
        <v>269</v>
      </c>
      <c r="D56" s="47" t="s">
        <v>274</v>
      </c>
      <c r="E56" s="40" t="s">
        <v>746</v>
      </c>
      <c r="F56" s="2">
        <v>6</v>
      </c>
      <c r="G56" s="2">
        <v>0</v>
      </c>
      <c r="H56" s="2">
        <v>0</v>
      </c>
      <c r="I56" s="2">
        <v>0</v>
      </c>
      <c r="J56" s="2">
        <v>0</v>
      </c>
      <c r="K56" s="5">
        <f t="shared" si="1"/>
        <v>6</v>
      </c>
      <c r="L56" s="2"/>
    </row>
    <row r="57" spans="1:12" ht="15">
      <c r="A57" s="2" t="s">
        <v>852</v>
      </c>
      <c r="B57" s="44" t="s">
        <v>789</v>
      </c>
      <c r="C57" s="40" t="s">
        <v>267</v>
      </c>
      <c r="D57" s="47" t="s">
        <v>273</v>
      </c>
      <c r="E57" s="43" t="s">
        <v>728</v>
      </c>
      <c r="F57" s="2">
        <v>5</v>
      </c>
      <c r="G57" s="2">
        <v>0</v>
      </c>
      <c r="H57" s="2">
        <v>0</v>
      </c>
      <c r="I57" s="2">
        <v>0</v>
      </c>
      <c r="J57" s="2">
        <v>0</v>
      </c>
      <c r="K57" s="5">
        <f t="shared" si="1"/>
        <v>5</v>
      </c>
      <c r="L57" s="2"/>
    </row>
    <row r="58" spans="1:12" ht="15">
      <c r="A58" s="2" t="s">
        <v>864</v>
      </c>
      <c r="B58" s="43" t="s">
        <v>800</v>
      </c>
      <c r="C58" s="40" t="s">
        <v>268</v>
      </c>
      <c r="D58" s="48" t="s">
        <v>273</v>
      </c>
      <c r="E58" s="42" t="s">
        <v>736</v>
      </c>
      <c r="F58" s="2">
        <v>5</v>
      </c>
      <c r="G58" s="2">
        <v>0</v>
      </c>
      <c r="H58" s="2">
        <v>0</v>
      </c>
      <c r="I58" s="2">
        <v>0</v>
      </c>
      <c r="J58" s="2">
        <v>0</v>
      </c>
      <c r="K58" s="5">
        <f t="shared" si="1"/>
        <v>5</v>
      </c>
      <c r="L58" s="2"/>
    </row>
    <row r="59" spans="1:12" ht="15">
      <c r="A59" s="2" t="s">
        <v>868</v>
      </c>
      <c r="B59" s="39" t="s">
        <v>805</v>
      </c>
      <c r="C59" s="40" t="s">
        <v>264</v>
      </c>
      <c r="D59" s="47" t="s">
        <v>273</v>
      </c>
      <c r="E59" s="39" t="s">
        <v>876</v>
      </c>
      <c r="F59" s="2">
        <v>5</v>
      </c>
      <c r="G59" s="2">
        <v>0</v>
      </c>
      <c r="H59" s="2">
        <v>0</v>
      </c>
      <c r="I59" s="2">
        <v>0</v>
      </c>
      <c r="J59" s="2">
        <v>0</v>
      </c>
      <c r="K59" s="5">
        <f t="shared" si="1"/>
        <v>5</v>
      </c>
      <c r="L59" s="2"/>
    </row>
    <row r="60" spans="1:12" ht="15">
      <c r="A60" s="2" t="s">
        <v>828</v>
      </c>
      <c r="B60" s="42" t="s">
        <v>766</v>
      </c>
      <c r="C60" s="40" t="s">
        <v>268</v>
      </c>
      <c r="D60" s="48" t="s">
        <v>273</v>
      </c>
      <c r="E60" s="42" t="s">
        <v>880</v>
      </c>
      <c r="F60" s="2">
        <v>3</v>
      </c>
      <c r="G60" s="2">
        <v>0</v>
      </c>
      <c r="H60" s="2">
        <v>0</v>
      </c>
      <c r="I60" s="2">
        <v>0</v>
      </c>
      <c r="J60" s="2">
        <v>0</v>
      </c>
      <c r="K60" s="5">
        <f t="shared" si="1"/>
        <v>3</v>
      </c>
      <c r="L60" s="2"/>
    </row>
    <row r="61" spans="1:12" ht="15">
      <c r="A61" s="2" t="s">
        <v>860</v>
      </c>
      <c r="B61" s="42" t="s">
        <v>797</v>
      </c>
      <c r="C61" s="40" t="s">
        <v>268</v>
      </c>
      <c r="D61" s="48" t="s">
        <v>273</v>
      </c>
      <c r="E61" s="42" t="s">
        <v>880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5">
        <f t="shared" si="1"/>
        <v>2</v>
      </c>
      <c r="L61" s="2"/>
    </row>
    <row r="62" spans="1:12" ht="15">
      <c r="A62" s="2" t="s">
        <v>835</v>
      </c>
      <c r="B62" s="40" t="s">
        <v>773</v>
      </c>
      <c r="C62" s="40" t="s">
        <v>263</v>
      </c>
      <c r="D62" s="47" t="s">
        <v>273</v>
      </c>
      <c r="E62" s="40" t="s">
        <v>742</v>
      </c>
      <c r="F62" s="2"/>
      <c r="G62" s="2"/>
      <c r="H62" s="2"/>
      <c r="I62" s="2"/>
      <c r="J62" s="2"/>
      <c r="K62" s="5">
        <f t="shared" si="1"/>
        <v>0</v>
      </c>
      <c r="L62" s="2"/>
    </row>
    <row r="63" spans="1:12" ht="15">
      <c r="A63" s="2" t="s">
        <v>836</v>
      </c>
      <c r="B63" s="39" t="s">
        <v>774</v>
      </c>
      <c r="C63" s="40" t="s">
        <v>264</v>
      </c>
      <c r="D63" s="47" t="s">
        <v>273</v>
      </c>
      <c r="E63" s="39" t="s">
        <v>723</v>
      </c>
      <c r="F63" s="2"/>
      <c r="G63" s="2"/>
      <c r="H63" s="2"/>
      <c r="I63" s="2"/>
      <c r="J63" s="2"/>
      <c r="K63" s="5">
        <f t="shared" si="1"/>
        <v>0</v>
      </c>
      <c r="L63" s="2"/>
    </row>
    <row r="64" spans="1:12" ht="15">
      <c r="A64" s="2" t="s">
        <v>839</v>
      </c>
      <c r="B64" s="39" t="s">
        <v>777</v>
      </c>
      <c r="C64" s="40" t="s">
        <v>264</v>
      </c>
      <c r="D64" s="47" t="s">
        <v>273</v>
      </c>
      <c r="E64" s="39" t="s">
        <v>877</v>
      </c>
      <c r="F64" s="2"/>
      <c r="G64" s="2"/>
      <c r="H64" s="2"/>
      <c r="I64" s="2"/>
      <c r="J64" s="2"/>
      <c r="K64" s="5">
        <f t="shared" si="1"/>
        <v>0</v>
      </c>
      <c r="L64" s="2"/>
    </row>
    <row r="65" spans="1:12" ht="15">
      <c r="A65" s="2" t="s">
        <v>853</v>
      </c>
      <c r="B65" s="39" t="s">
        <v>790</v>
      </c>
      <c r="C65" s="40" t="s">
        <v>264</v>
      </c>
      <c r="D65" s="47" t="s">
        <v>273</v>
      </c>
      <c r="E65" s="39" t="s">
        <v>723</v>
      </c>
      <c r="F65" s="2"/>
      <c r="G65" s="2"/>
      <c r="H65" s="2"/>
      <c r="I65" s="2"/>
      <c r="J65" s="2"/>
      <c r="K65" s="5">
        <f t="shared" si="1"/>
        <v>0</v>
      </c>
      <c r="L65" s="2"/>
    </row>
    <row r="66" spans="1:12" ht="15">
      <c r="A66" s="2" t="s">
        <v>859</v>
      </c>
      <c r="B66" s="34" t="s">
        <v>796</v>
      </c>
      <c r="C66" s="40" t="s">
        <v>262</v>
      </c>
      <c r="D66" s="47" t="s">
        <v>273</v>
      </c>
      <c r="E66" s="34" t="s">
        <v>879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5">
        <f t="shared" si="1"/>
        <v>0</v>
      </c>
      <c r="L66" s="2"/>
    </row>
    <row r="67" spans="1:12" ht="15">
      <c r="A67" s="2" t="s">
        <v>874</v>
      </c>
      <c r="B67" s="36" t="s">
        <v>811</v>
      </c>
      <c r="C67" s="40" t="s">
        <v>264</v>
      </c>
      <c r="D67" s="47" t="s">
        <v>273</v>
      </c>
      <c r="E67" s="36" t="s">
        <v>876</v>
      </c>
      <c r="F67" s="2"/>
      <c r="G67" s="2"/>
      <c r="H67" s="2"/>
      <c r="I67" s="2"/>
      <c r="J67" s="2"/>
      <c r="K67" s="5">
        <f t="shared" si="1"/>
        <v>0</v>
      </c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5">
        <f aca="true" t="shared" si="2" ref="K68:K99">SUM(F68:J68)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5">
        <f t="shared" si="2"/>
        <v>0</v>
      </c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5">
        <f t="shared" si="2"/>
        <v>0</v>
      </c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5">
        <f t="shared" si="2"/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5">
        <f t="shared" si="2"/>
        <v>0</v>
      </c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5">
        <f t="shared" si="2"/>
        <v>0</v>
      </c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>
        <f t="shared" si="2"/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>
        <f t="shared" si="2"/>
        <v>0</v>
      </c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>
        <f t="shared" si="2"/>
        <v>0</v>
      </c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>
        <f t="shared" si="2"/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5">
        <f t="shared" si="2"/>
        <v>0</v>
      </c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5">
        <f t="shared" si="2"/>
        <v>0</v>
      </c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>
        <f t="shared" si="2"/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>
        <f t="shared" si="2"/>
        <v>0</v>
      </c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>
        <f t="shared" si="2"/>
        <v>0</v>
      </c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>
        <f t="shared" si="2"/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>
        <f t="shared" si="2"/>
        <v>0</v>
      </c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>
        <f t="shared" si="2"/>
        <v>0</v>
      </c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>
        <f t="shared" si="2"/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5">
        <f t="shared" si="2"/>
        <v>0</v>
      </c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>
        <f t="shared" si="2"/>
        <v>0</v>
      </c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>
        <f t="shared" si="2"/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5">
        <f t="shared" si="2"/>
        <v>0</v>
      </c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5">
        <f t="shared" si="2"/>
        <v>0</v>
      </c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5">
        <f t="shared" si="2"/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5">
        <f t="shared" si="2"/>
        <v>0</v>
      </c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5">
        <f t="shared" si="2"/>
        <v>0</v>
      </c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">
        <f t="shared" si="2"/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">
        <f t="shared" si="2"/>
        <v>0</v>
      </c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">
        <f t="shared" si="2"/>
        <v>0</v>
      </c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">
        <f t="shared" si="2"/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">
        <f t="shared" si="2"/>
        <v>0</v>
      </c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">
        <f>SUM(F100:J100)</f>
        <v>0</v>
      </c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>
        <f>SUM(F101:J101)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>
        <f>SUM(F102:J102)</f>
        <v>0</v>
      </c>
      <c r="L102" s="2"/>
    </row>
  </sheetData>
  <sheetProtection/>
  <mergeCells count="2">
    <mergeCell ref="A1:L1"/>
    <mergeCell ref="F2:J2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L102"/>
  <sheetViews>
    <sheetView zoomScalePageLayoutView="0" workbookViewId="0" topLeftCell="A1">
      <pane ySplit="3" topLeftCell="A4" activePane="bottomLeft" state="frozen"/>
      <selection pane="topLeft" activeCell="K94" sqref="K94"/>
      <selection pane="bottomLeft" activeCell="L6" sqref="L6"/>
    </sheetView>
  </sheetViews>
  <sheetFormatPr defaultColWidth="9.28125" defaultRowHeight="12.75"/>
  <cols>
    <col min="1" max="1" width="12.421875" style="3" bestFit="1" customWidth="1"/>
    <col min="2" max="2" width="22.57421875" style="3" customWidth="1"/>
    <col min="3" max="3" width="25.140625" style="3" customWidth="1"/>
    <col min="4" max="4" width="11.140625" style="3" customWidth="1"/>
    <col min="5" max="5" width="22.7109375" style="3" customWidth="1"/>
    <col min="6" max="10" width="6.7109375" style="3" customWidth="1"/>
    <col min="11" max="11" width="10.28125" style="3" bestFit="1" customWidth="1"/>
    <col min="12" max="12" width="11.28125" style="62" bestFit="1" customWidth="1"/>
    <col min="13" max="16384" width="9.28125" style="4" customWidth="1"/>
  </cols>
  <sheetData>
    <row r="1" spans="1:12" ht="34.5" customHeight="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8" t="s">
        <v>12</v>
      </c>
      <c r="G2" s="108"/>
      <c r="H2" s="108"/>
      <c r="I2" s="108"/>
      <c r="J2" s="108"/>
    </row>
    <row r="3" spans="1:12" s="1" customFormat="1" ht="24.75" customHeight="1">
      <c r="A3" s="15" t="s">
        <v>0</v>
      </c>
      <c r="B3" s="15" t="s">
        <v>9</v>
      </c>
      <c r="C3" s="15" t="s">
        <v>1</v>
      </c>
      <c r="D3" s="15" t="s">
        <v>2</v>
      </c>
      <c r="E3" s="15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7" t="s">
        <v>10</v>
      </c>
      <c r="L3" s="83" t="s">
        <v>11</v>
      </c>
    </row>
    <row r="4" spans="1:12" ht="15">
      <c r="A4" s="2" t="s">
        <v>919</v>
      </c>
      <c r="B4" s="49" t="s">
        <v>885</v>
      </c>
      <c r="C4" s="40" t="s">
        <v>264</v>
      </c>
      <c r="D4" s="47" t="s">
        <v>273</v>
      </c>
      <c r="E4" s="42" t="s">
        <v>876</v>
      </c>
      <c r="F4" s="2">
        <v>20</v>
      </c>
      <c r="G4" s="2">
        <v>19</v>
      </c>
      <c r="H4" s="2">
        <v>8</v>
      </c>
      <c r="I4" s="2">
        <v>20</v>
      </c>
      <c r="J4" s="2">
        <v>20</v>
      </c>
      <c r="K4" s="5">
        <f aca="true" t="shared" si="0" ref="K4:K35">SUM(F4:J4)</f>
        <v>87</v>
      </c>
      <c r="L4" s="61" t="s">
        <v>1038</v>
      </c>
    </row>
    <row r="5" spans="1:12" ht="15">
      <c r="A5" s="2" t="s">
        <v>928</v>
      </c>
      <c r="B5" s="49" t="s">
        <v>894</v>
      </c>
      <c r="C5" s="40" t="s">
        <v>264</v>
      </c>
      <c r="D5" s="47" t="s">
        <v>273</v>
      </c>
      <c r="E5" s="42" t="s">
        <v>876</v>
      </c>
      <c r="F5" s="2">
        <v>20</v>
      </c>
      <c r="G5" s="2">
        <v>0</v>
      </c>
      <c r="H5" s="2">
        <v>20</v>
      </c>
      <c r="I5" s="2">
        <v>16</v>
      </c>
      <c r="J5" s="2">
        <v>20</v>
      </c>
      <c r="K5" s="5">
        <f t="shared" si="0"/>
        <v>76</v>
      </c>
      <c r="L5" s="61" t="s">
        <v>1039</v>
      </c>
    </row>
    <row r="6" spans="1:12" ht="15">
      <c r="A6" s="2" t="s">
        <v>931</v>
      </c>
      <c r="B6" s="50" t="s">
        <v>897</v>
      </c>
      <c r="C6" s="55" t="s">
        <v>272</v>
      </c>
      <c r="D6" s="56" t="s">
        <v>276</v>
      </c>
      <c r="E6" s="53" t="s">
        <v>954</v>
      </c>
      <c r="F6" s="2">
        <v>20</v>
      </c>
      <c r="G6" s="2">
        <v>16</v>
      </c>
      <c r="H6" s="2">
        <v>0</v>
      </c>
      <c r="I6" s="2">
        <v>20</v>
      </c>
      <c r="J6" s="2">
        <v>20</v>
      </c>
      <c r="K6" s="5">
        <f t="shared" si="0"/>
        <v>76</v>
      </c>
      <c r="L6" s="61" t="s">
        <v>1039</v>
      </c>
    </row>
    <row r="7" spans="1:12" ht="15">
      <c r="A7" s="2" t="s">
        <v>923</v>
      </c>
      <c r="B7" s="49" t="s">
        <v>889</v>
      </c>
      <c r="C7" s="40" t="s">
        <v>264</v>
      </c>
      <c r="D7" s="47" t="s">
        <v>273</v>
      </c>
      <c r="E7" s="42" t="s">
        <v>876</v>
      </c>
      <c r="F7" s="2">
        <v>11</v>
      </c>
      <c r="G7" s="2">
        <v>17</v>
      </c>
      <c r="H7" s="2">
        <v>20</v>
      </c>
      <c r="I7" s="2">
        <v>20</v>
      </c>
      <c r="J7" s="2">
        <v>5</v>
      </c>
      <c r="K7" s="5">
        <f t="shared" si="0"/>
        <v>73</v>
      </c>
      <c r="L7" s="61" t="s">
        <v>1039</v>
      </c>
    </row>
    <row r="8" spans="1:12" ht="15">
      <c r="A8" s="2" t="s">
        <v>920</v>
      </c>
      <c r="B8" s="49" t="s">
        <v>886</v>
      </c>
      <c r="C8" s="40" t="s">
        <v>264</v>
      </c>
      <c r="D8" s="47" t="s">
        <v>273</v>
      </c>
      <c r="E8" s="42" t="s">
        <v>876</v>
      </c>
      <c r="F8" s="2">
        <v>11</v>
      </c>
      <c r="G8" s="2">
        <v>19</v>
      </c>
      <c r="H8" s="2">
        <v>8</v>
      </c>
      <c r="I8" s="2">
        <v>20</v>
      </c>
      <c r="J8" s="2">
        <v>8</v>
      </c>
      <c r="K8" s="5">
        <f t="shared" si="0"/>
        <v>66</v>
      </c>
      <c r="L8" s="61" t="s">
        <v>1040</v>
      </c>
    </row>
    <row r="9" spans="1:12" ht="15">
      <c r="A9" s="2" t="s">
        <v>924</v>
      </c>
      <c r="B9" s="49" t="s">
        <v>890</v>
      </c>
      <c r="C9" s="40" t="s">
        <v>264</v>
      </c>
      <c r="D9" s="47" t="s">
        <v>273</v>
      </c>
      <c r="E9" s="42" t="s">
        <v>876</v>
      </c>
      <c r="F9" s="2">
        <v>20</v>
      </c>
      <c r="G9" s="2">
        <v>20</v>
      </c>
      <c r="H9" s="2">
        <v>0</v>
      </c>
      <c r="I9" s="2">
        <v>20</v>
      </c>
      <c r="J9" s="2">
        <v>1</v>
      </c>
      <c r="K9" s="5">
        <f t="shared" si="0"/>
        <v>61</v>
      </c>
      <c r="L9" s="61" t="s">
        <v>1040</v>
      </c>
    </row>
    <row r="10" spans="1:12" ht="15">
      <c r="A10" s="2" t="s">
        <v>922</v>
      </c>
      <c r="B10" s="49" t="s">
        <v>888</v>
      </c>
      <c r="C10" s="40" t="s">
        <v>264</v>
      </c>
      <c r="D10" s="47" t="s">
        <v>273</v>
      </c>
      <c r="E10" s="42" t="s">
        <v>876</v>
      </c>
      <c r="F10" s="2">
        <v>10</v>
      </c>
      <c r="G10" s="2">
        <v>20</v>
      </c>
      <c r="H10" s="2">
        <v>0</v>
      </c>
      <c r="I10" s="2">
        <v>20</v>
      </c>
      <c r="J10" s="2">
        <v>8</v>
      </c>
      <c r="K10" s="5">
        <f t="shared" si="0"/>
        <v>58</v>
      </c>
      <c r="L10" s="61" t="s">
        <v>1040</v>
      </c>
    </row>
    <row r="11" spans="1:12" ht="15">
      <c r="A11" s="2" t="s">
        <v>932</v>
      </c>
      <c r="B11" s="49" t="s">
        <v>898</v>
      </c>
      <c r="C11" s="40" t="s">
        <v>264</v>
      </c>
      <c r="D11" s="47" t="s">
        <v>273</v>
      </c>
      <c r="E11" s="42" t="s">
        <v>876</v>
      </c>
      <c r="F11" s="2">
        <v>20</v>
      </c>
      <c r="G11" s="2">
        <v>11</v>
      </c>
      <c r="H11" s="2">
        <v>0</v>
      </c>
      <c r="I11" s="2">
        <v>20</v>
      </c>
      <c r="J11" s="2">
        <v>5</v>
      </c>
      <c r="K11" s="5">
        <f t="shared" si="0"/>
        <v>56</v>
      </c>
      <c r="L11" s="61" t="s">
        <v>1040</v>
      </c>
    </row>
    <row r="12" spans="1:12" ht="15">
      <c r="A12" s="2" t="s">
        <v>930</v>
      </c>
      <c r="B12" s="49" t="s">
        <v>896</v>
      </c>
      <c r="C12" s="40" t="s">
        <v>264</v>
      </c>
      <c r="D12" s="47" t="s">
        <v>273</v>
      </c>
      <c r="E12" s="42" t="s">
        <v>876</v>
      </c>
      <c r="F12" s="2">
        <v>9</v>
      </c>
      <c r="G12" s="2">
        <v>20</v>
      </c>
      <c r="H12" s="2">
        <v>0</v>
      </c>
      <c r="I12" s="2">
        <v>20</v>
      </c>
      <c r="J12" s="2">
        <v>1</v>
      </c>
      <c r="K12" s="5">
        <f t="shared" si="0"/>
        <v>50</v>
      </c>
      <c r="L12" s="61" t="s">
        <v>1040</v>
      </c>
    </row>
    <row r="13" spans="1:12" ht="15">
      <c r="A13" s="2" t="s">
        <v>927</v>
      </c>
      <c r="B13" s="49" t="s">
        <v>893</v>
      </c>
      <c r="C13" s="40" t="s">
        <v>263</v>
      </c>
      <c r="D13" s="47" t="s">
        <v>273</v>
      </c>
      <c r="E13" s="42" t="s">
        <v>953</v>
      </c>
      <c r="F13" s="2">
        <v>20</v>
      </c>
      <c r="G13" s="2">
        <v>15</v>
      </c>
      <c r="H13" s="2">
        <v>0</v>
      </c>
      <c r="I13" s="2">
        <v>0</v>
      </c>
      <c r="J13" s="2">
        <v>5</v>
      </c>
      <c r="K13" s="5">
        <f t="shared" si="0"/>
        <v>40</v>
      </c>
      <c r="L13" s="61" t="s">
        <v>1041</v>
      </c>
    </row>
    <row r="14" spans="1:12" ht="15">
      <c r="A14" s="2" t="s">
        <v>936</v>
      </c>
      <c r="B14" s="51" t="s">
        <v>902</v>
      </c>
      <c r="C14" s="40" t="s">
        <v>268</v>
      </c>
      <c r="D14" s="47" t="s">
        <v>273</v>
      </c>
      <c r="E14" s="42" t="s">
        <v>955</v>
      </c>
      <c r="F14" s="2">
        <v>0</v>
      </c>
      <c r="G14" s="2">
        <v>11</v>
      </c>
      <c r="H14" s="2">
        <v>8</v>
      </c>
      <c r="I14" s="2">
        <v>0</v>
      </c>
      <c r="J14" s="2">
        <v>20</v>
      </c>
      <c r="K14" s="5">
        <f t="shared" si="0"/>
        <v>39</v>
      </c>
      <c r="L14" s="61" t="s">
        <v>1041</v>
      </c>
    </row>
    <row r="15" spans="1:12" ht="15">
      <c r="A15" s="2" t="s">
        <v>941</v>
      </c>
      <c r="B15" s="49" t="s">
        <v>907</v>
      </c>
      <c r="C15" s="40" t="s">
        <v>266</v>
      </c>
      <c r="D15" s="47" t="s">
        <v>273</v>
      </c>
      <c r="E15" s="42" t="s">
        <v>884</v>
      </c>
      <c r="F15" s="2">
        <v>0</v>
      </c>
      <c r="G15" s="2">
        <v>14</v>
      </c>
      <c r="H15" s="2">
        <v>0</v>
      </c>
      <c r="I15" s="2">
        <v>20</v>
      </c>
      <c r="J15" s="2">
        <v>5</v>
      </c>
      <c r="K15" s="5">
        <f t="shared" si="0"/>
        <v>39</v>
      </c>
      <c r="L15" s="61" t="s">
        <v>1041</v>
      </c>
    </row>
    <row r="16" spans="1:12" ht="15">
      <c r="A16" s="2" t="s">
        <v>926</v>
      </c>
      <c r="B16" s="49" t="s">
        <v>892</v>
      </c>
      <c r="C16" s="40" t="s">
        <v>264</v>
      </c>
      <c r="D16" s="47" t="s">
        <v>273</v>
      </c>
      <c r="E16" s="42" t="s">
        <v>876</v>
      </c>
      <c r="F16" s="2">
        <v>20</v>
      </c>
      <c r="G16" s="2">
        <v>6</v>
      </c>
      <c r="H16" s="2">
        <v>0</v>
      </c>
      <c r="I16" s="2">
        <v>7</v>
      </c>
      <c r="J16" s="2">
        <v>5</v>
      </c>
      <c r="K16" s="5">
        <f t="shared" si="0"/>
        <v>38</v>
      </c>
      <c r="L16" s="61" t="s">
        <v>1041</v>
      </c>
    </row>
    <row r="17" spans="1:12" ht="15">
      <c r="A17" s="2" t="s">
        <v>925</v>
      </c>
      <c r="B17" s="49" t="s">
        <v>891</v>
      </c>
      <c r="C17" s="40" t="s">
        <v>264</v>
      </c>
      <c r="D17" s="47" t="s">
        <v>273</v>
      </c>
      <c r="E17" s="42" t="s">
        <v>876</v>
      </c>
      <c r="F17" s="2">
        <v>7</v>
      </c>
      <c r="G17" s="2">
        <v>7</v>
      </c>
      <c r="H17" s="2">
        <v>0</v>
      </c>
      <c r="I17" s="2">
        <v>2</v>
      </c>
      <c r="J17" s="2">
        <v>20</v>
      </c>
      <c r="K17" s="5">
        <f t="shared" si="0"/>
        <v>36</v>
      </c>
      <c r="L17" s="61" t="s">
        <v>1041</v>
      </c>
    </row>
    <row r="18" spans="1:12" ht="15">
      <c r="A18" s="2" t="s">
        <v>921</v>
      </c>
      <c r="B18" s="49" t="s">
        <v>887</v>
      </c>
      <c r="C18" s="40" t="s">
        <v>264</v>
      </c>
      <c r="D18" s="47" t="s">
        <v>273</v>
      </c>
      <c r="E18" s="42" t="s">
        <v>876</v>
      </c>
      <c r="F18" s="2">
        <v>0</v>
      </c>
      <c r="G18" s="2">
        <v>13</v>
      </c>
      <c r="H18" s="2">
        <v>16</v>
      </c>
      <c r="I18" s="2">
        <v>2</v>
      </c>
      <c r="J18" s="2">
        <v>1</v>
      </c>
      <c r="K18" s="5">
        <f t="shared" si="0"/>
        <v>32</v>
      </c>
      <c r="L18" s="61" t="s">
        <v>1041</v>
      </c>
    </row>
    <row r="19" spans="1:12" ht="15.75" thickBot="1">
      <c r="A19" s="70" t="s">
        <v>937</v>
      </c>
      <c r="B19" s="79" t="s">
        <v>903</v>
      </c>
      <c r="C19" s="80" t="s">
        <v>264</v>
      </c>
      <c r="D19" s="81" t="s">
        <v>273</v>
      </c>
      <c r="E19" s="82" t="s">
        <v>876</v>
      </c>
      <c r="F19" s="70">
        <v>6</v>
      </c>
      <c r="G19" s="70">
        <v>17</v>
      </c>
      <c r="H19" s="70">
        <v>0</v>
      </c>
      <c r="I19" s="70">
        <v>2</v>
      </c>
      <c r="J19" s="70">
        <v>0</v>
      </c>
      <c r="K19" s="74">
        <f t="shared" si="0"/>
        <v>25</v>
      </c>
      <c r="L19" s="75" t="s">
        <v>1041</v>
      </c>
    </row>
    <row r="20" spans="1:12" ht="15">
      <c r="A20" s="64" t="s">
        <v>940</v>
      </c>
      <c r="B20" s="76" t="s">
        <v>906</v>
      </c>
      <c r="C20" s="66" t="s">
        <v>262</v>
      </c>
      <c r="D20" s="77" t="s">
        <v>273</v>
      </c>
      <c r="E20" s="78" t="s">
        <v>729</v>
      </c>
      <c r="F20" s="64">
        <v>0</v>
      </c>
      <c r="G20" s="64">
        <v>0</v>
      </c>
      <c r="H20" s="64">
        <v>0</v>
      </c>
      <c r="I20" s="64">
        <v>20</v>
      </c>
      <c r="J20" s="64">
        <v>0</v>
      </c>
      <c r="K20" s="68">
        <f t="shared" si="0"/>
        <v>20</v>
      </c>
      <c r="L20" s="69"/>
    </row>
    <row r="21" spans="1:12" ht="15">
      <c r="A21" s="2" t="s">
        <v>934</v>
      </c>
      <c r="B21" s="49" t="s">
        <v>900</v>
      </c>
      <c r="C21" s="40" t="s">
        <v>263</v>
      </c>
      <c r="D21" s="47" t="s">
        <v>273</v>
      </c>
      <c r="E21" s="42" t="s">
        <v>953</v>
      </c>
      <c r="F21" s="2">
        <v>18</v>
      </c>
      <c r="G21" s="2">
        <v>0</v>
      </c>
      <c r="H21" s="2">
        <v>0</v>
      </c>
      <c r="I21" s="2">
        <v>0</v>
      </c>
      <c r="J21" s="2">
        <v>1</v>
      </c>
      <c r="K21" s="5">
        <f t="shared" si="0"/>
        <v>19</v>
      </c>
      <c r="L21" s="61"/>
    </row>
    <row r="22" spans="1:12" ht="15">
      <c r="A22" s="2" t="s">
        <v>947</v>
      </c>
      <c r="B22" s="49" t="s">
        <v>913</v>
      </c>
      <c r="C22" s="40" t="s">
        <v>262</v>
      </c>
      <c r="D22" s="47" t="s">
        <v>273</v>
      </c>
      <c r="E22" s="42" t="s">
        <v>729</v>
      </c>
      <c r="F22" s="2">
        <v>11</v>
      </c>
      <c r="G22" s="2">
        <v>0</v>
      </c>
      <c r="H22" s="2">
        <v>0</v>
      </c>
      <c r="I22" s="2">
        <v>5</v>
      </c>
      <c r="J22" s="2">
        <v>1</v>
      </c>
      <c r="K22" s="5">
        <f t="shared" si="0"/>
        <v>17</v>
      </c>
      <c r="L22" s="61"/>
    </row>
    <row r="23" spans="1:12" ht="15">
      <c r="A23" s="2" t="s">
        <v>948</v>
      </c>
      <c r="B23" s="49" t="s">
        <v>914</v>
      </c>
      <c r="C23" s="40" t="s">
        <v>266</v>
      </c>
      <c r="D23" s="47" t="s">
        <v>273</v>
      </c>
      <c r="E23" s="42" t="s">
        <v>884</v>
      </c>
      <c r="F23" s="2">
        <v>10</v>
      </c>
      <c r="G23" s="2">
        <v>0</v>
      </c>
      <c r="H23" s="2">
        <v>0</v>
      </c>
      <c r="I23" s="2">
        <v>2</v>
      </c>
      <c r="J23" s="2">
        <v>0</v>
      </c>
      <c r="K23" s="5">
        <f t="shared" si="0"/>
        <v>12</v>
      </c>
      <c r="L23" s="61"/>
    </row>
    <row r="24" spans="1:12" ht="15">
      <c r="A24" s="2" t="s">
        <v>938</v>
      </c>
      <c r="B24" s="49" t="s">
        <v>904</v>
      </c>
      <c r="C24" s="40" t="s">
        <v>263</v>
      </c>
      <c r="D24" s="47" t="s">
        <v>273</v>
      </c>
      <c r="E24" s="42" t="s">
        <v>953</v>
      </c>
      <c r="F24" s="2">
        <v>0</v>
      </c>
      <c r="G24" s="2">
        <v>6</v>
      </c>
      <c r="H24" s="2">
        <v>0</v>
      </c>
      <c r="I24" s="2">
        <v>0</v>
      </c>
      <c r="J24" s="2">
        <v>0</v>
      </c>
      <c r="K24" s="5">
        <f t="shared" si="0"/>
        <v>6</v>
      </c>
      <c r="L24" s="61"/>
    </row>
    <row r="25" spans="1:12" ht="15">
      <c r="A25" s="2" t="s">
        <v>939</v>
      </c>
      <c r="B25" s="49" t="s">
        <v>905</v>
      </c>
      <c r="C25" s="40" t="s">
        <v>263</v>
      </c>
      <c r="D25" s="47" t="s">
        <v>273</v>
      </c>
      <c r="E25" s="42" t="s">
        <v>953</v>
      </c>
      <c r="F25" s="2">
        <v>0</v>
      </c>
      <c r="G25" s="2">
        <v>0</v>
      </c>
      <c r="H25" s="2">
        <v>0</v>
      </c>
      <c r="I25" s="2">
        <v>0</v>
      </c>
      <c r="J25" s="2">
        <v>5</v>
      </c>
      <c r="K25" s="5">
        <f t="shared" si="0"/>
        <v>5</v>
      </c>
      <c r="L25" s="61"/>
    </row>
    <row r="26" spans="1:12" ht="15">
      <c r="A26" s="2" t="s">
        <v>951</v>
      </c>
      <c r="B26" s="49" t="s">
        <v>917</v>
      </c>
      <c r="C26" s="40" t="s">
        <v>263</v>
      </c>
      <c r="D26" s="47" t="s">
        <v>273</v>
      </c>
      <c r="E26" s="42" t="s">
        <v>953</v>
      </c>
      <c r="F26" s="2">
        <v>0</v>
      </c>
      <c r="G26" s="2">
        <v>4</v>
      </c>
      <c r="H26" s="2">
        <v>0</v>
      </c>
      <c r="I26" s="2">
        <v>0</v>
      </c>
      <c r="J26" s="2">
        <v>0</v>
      </c>
      <c r="K26" s="5">
        <f t="shared" si="0"/>
        <v>4</v>
      </c>
      <c r="L26" s="61"/>
    </row>
    <row r="27" spans="1:12" ht="15">
      <c r="A27" s="2" t="s">
        <v>946</v>
      </c>
      <c r="B27" s="49" t="s">
        <v>912</v>
      </c>
      <c r="C27" s="40" t="s">
        <v>262</v>
      </c>
      <c r="D27" s="47" t="s">
        <v>273</v>
      </c>
      <c r="E27" s="42" t="s">
        <v>956</v>
      </c>
      <c r="F27" s="2">
        <v>0</v>
      </c>
      <c r="G27" s="2">
        <v>2</v>
      </c>
      <c r="H27" s="2">
        <v>0</v>
      </c>
      <c r="I27" s="2">
        <v>0</v>
      </c>
      <c r="J27" s="2">
        <v>1</v>
      </c>
      <c r="K27" s="5">
        <f t="shared" si="0"/>
        <v>3</v>
      </c>
      <c r="L27" s="61"/>
    </row>
    <row r="28" spans="1:12" ht="15">
      <c r="A28" s="2" t="s">
        <v>949</v>
      </c>
      <c r="B28" s="52" t="s">
        <v>915</v>
      </c>
      <c r="C28" s="45" t="s">
        <v>265</v>
      </c>
      <c r="D28" s="46" t="s">
        <v>273</v>
      </c>
      <c r="E28" s="54" t="s">
        <v>881</v>
      </c>
      <c r="F28" s="2">
        <v>0</v>
      </c>
      <c r="G28" s="2">
        <v>1</v>
      </c>
      <c r="H28" s="2">
        <v>0</v>
      </c>
      <c r="I28" s="2">
        <v>0</v>
      </c>
      <c r="J28" s="2">
        <v>1</v>
      </c>
      <c r="K28" s="5">
        <f t="shared" si="0"/>
        <v>2</v>
      </c>
      <c r="L28" s="61"/>
    </row>
    <row r="29" spans="1:12" ht="15">
      <c r="A29" s="2" t="s">
        <v>929</v>
      </c>
      <c r="B29" s="49" t="s">
        <v>895</v>
      </c>
      <c r="C29" s="40" t="s">
        <v>270</v>
      </c>
      <c r="D29" s="47" t="s">
        <v>270</v>
      </c>
      <c r="E29" s="42" t="s">
        <v>731</v>
      </c>
      <c r="F29" s="2"/>
      <c r="G29" s="2"/>
      <c r="H29" s="2"/>
      <c r="I29" s="2"/>
      <c r="J29" s="2"/>
      <c r="K29" s="5">
        <f t="shared" si="0"/>
        <v>0</v>
      </c>
      <c r="L29" s="61"/>
    </row>
    <row r="30" spans="1:12" ht="15">
      <c r="A30" s="2" t="s">
        <v>933</v>
      </c>
      <c r="B30" s="51" t="s">
        <v>899</v>
      </c>
      <c r="C30" s="40" t="s">
        <v>268</v>
      </c>
      <c r="D30" s="47" t="s">
        <v>273</v>
      </c>
      <c r="E30" s="40" t="s">
        <v>880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5">
        <f t="shared" si="0"/>
        <v>0</v>
      </c>
      <c r="L30" s="61"/>
    </row>
    <row r="31" spans="1:12" ht="15">
      <c r="A31" s="2" t="s">
        <v>935</v>
      </c>
      <c r="B31" s="49" t="s">
        <v>901</v>
      </c>
      <c r="C31" s="40" t="s">
        <v>264</v>
      </c>
      <c r="D31" s="47" t="s">
        <v>273</v>
      </c>
      <c r="E31" s="42" t="s">
        <v>877</v>
      </c>
      <c r="F31" s="2"/>
      <c r="G31" s="2"/>
      <c r="H31" s="2"/>
      <c r="I31" s="2"/>
      <c r="J31" s="2"/>
      <c r="K31" s="5">
        <f t="shared" si="0"/>
        <v>0</v>
      </c>
      <c r="L31" s="61"/>
    </row>
    <row r="32" spans="1:12" ht="15">
      <c r="A32" s="2" t="s">
        <v>942</v>
      </c>
      <c r="B32" s="49" t="s">
        <v>908</v>
      </c>
      <c r="C32" s="40" t="s">
        <v>267</v>
      </c>
      <c r="D32" s="47" t="s">
        <v>273</v>
      </c>
      <c r="E32" s="42" t="s">
        <v>740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5">
        <f t="shared" si="0"/>
        <v>0</v>
      </c>
      <c r="L32" s="61"/>
    </row>
    <row r="33" spans="1:12" ht="30.75">
      <c r="A33" s="2" t="s">
        <v>943</v>
      </c>
      <c r="B33" s="49" t="s">
        <v>909</v>
      </c>
      <c r="C33" s="40" t="s">
        <v>266</v>
      </c>
      <c r="D33" s="47" t="s">
        <v>273</v>
      </c>
      <c r="E33" s="42" t="s">
        <v>884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5">
        <f t="shared" si="0"/>
        <v>0</v>
      </c>
      <c r="L33" s="61"/>
    </row>
    <row r="34" spans="1:12" ht="15">
      <c r="A34" s="2" t="s">
        <v>944</v>
      </c>
      <c r="B34" s="51" t="s">
        <v>910</v>
      </c>
      <c r="C34" s="40" t="s">
        <v>268</v>
      </c>
      <c r="D34" s="47" t="s">
        <v>273</v>
      </c>
      <c r="E34" s="42" t="s">
        <v>955</v>
      </c>
      <c r="F34" s="2"/>
      <c r="G34" s="2"/>
      <c r="H34" s="2"/>
      <c r="I34" s="2"/>
      <c r="J34" s="2"/>
      <c r="K34" s="5">
        <f t="shared" si="0"/>
        <v>0</v>
      </c>
      <c r="L34" s="61"/>
    </row>
    <row r="35" spans="1:12" ht="15">
      <c r="A35" s="2" t="s">
        <v>945</v>
      </c>
      <c r="B35" s="51" t="s">
        <v>911</v>
      </c>
      <c r="C35" s="40" t="s">
        <v>268</v>
      </c>
      <c r="D35" s="47" t="s">
        <v>273</v>
      </c>
      <c r="E35" s="40" t="s">
        <v>955</v>
      </c>
      <c r="F35" s="2"/>
      <c r="G35" s="2"/>
      <c r="H35" s="2"/>
      <c r="I35" s="2"/>
      <c r="J35" s="2"/>
      <c r="K35" s="5">
        <f t="shared" si="0"/>
        <v>0</v>
      </c>
      <c r="L35" s="61"/>
    </row>
    <row r="36" spans="1:12" ht="15">
      <c r="A36" s="2" t="s">
        <v>950</v>
      </c>
      <c r="B36" s="49" t="s">
        <v>916</v>
      </c>
      <c r="C36" s="40" t="s">
        <v>263</v>
      </c>
      <c r="D36" s="47" t="s">
        <v>273</v>
      </c>
      <c r="E36" s="42" t="s">
        <v>953</v>
      </c>
      <c r="F36" s="2"/>
      <c r="G36" s="2"/>
      <c r="H36" s="2"/>
      <c r="I36" s="2"/>
      <c r="J36" s="2"/>
      <c r="K36" s="5">
        <f aca="true" t="shared" si="1" ref="K36:K67">SUM(F36:J36)</f>
        <v>0</v>
      </c>
      <c r="L36" s="61"/>
    </row>
    <row r="37" spans="1:12" ht="15">
      <c r="A37" s="2" t="s">
        <v>952</v>
      </c>
      <c r="B37" s="49" t="s">
        <v>918</v>
      </c>
      <c r="C37" s="40" t="s">
        <v>266</v>
      </c>
      <c r="D37" s="47" t="s">
        <v>273</v>
      </c>
      <c r="E37" s="42" t="s">
        <v>884</v>
      </c>
      <c r="F37" s="2"/>
      <c r="G37" s="2"/>
      <c r="H37" s="2"/>
      <c r="I37" s="2"/>
      <c r="J37" s="2"/>
      <c r="K37" s="5">
        <f t="shared" si="1"/>
        <v>0</v>
      </c>
      <c r="L37" s="61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5">
        <f t="shared" si="1"/>
        <v>0</v>
      </c>
      <c r="L38" s="61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5">
        <f t="shared" si="1"/>
        <v>0</v>
      </c>
      <c r="L39" s="61"/>
    </row>
    <row r="40" spans="1:1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5">
        <f t="shared" si="1"/>
        <v>0</v>
      </c>
      <c r="L40" s="61"/>
    </row>
    <row r="41" spans="1:1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5">
        <f t="shared" si="1"/>
        <v>0</v>
      </c>
      <c r="L41" s="61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5">
        <f t="shared" si="1"/>
        <v>0</v>
      </c>
      <c r="L42" s="61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5">
        <f t="shared" si="1"/>
        <v>0</v>
      </c>
      <c r="L43" s="61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5">
        <f t="shared" si="1"/>
        <v>0</v>
      </c>
      <c r="L44" s="61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5">
        <f t="shared" si="1"/>
        <v>0</v>
      </c>
      <c r="L45" s="61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5">
        <f t="shared" si="1"/>
        <v>0</v>
      </c>
      <c r="L46" s="61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5">
        <f t="shared" si="1"/>
        <v>0</v>
      </c>
      <c r="L47" s="61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5">
        <f t="shared" si="1"/>
        <v>0</v>
      </c>
      <c r="L48" s="61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5">
        <f t="shared" si="1"/>
        <v>0</v>
      </c>
      <c r="L49" s="61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5">
        <f t="shared" si="1"/>
        <v>0</v>
      </c>
      <c r="L50" s="61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5">
        <f t="shared" si="1"/>
        <v>0</v>
      </c>
      <c r="L51" s="61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5">
        <f t="shared" si="1"/>
        <v>0</v>
      </c>
      <c r="L52" s="61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5">
        <f t="shared" si="1"/>
        <v>0</v>
      </c>
      <c r="L53" s="61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5">
        <f t="shared" si="1"/>
        <v>0</v>
      </c>
      <c r="L54" s="61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5">
        <f t="shared" si="1"/>
        <v>0</v>
      </c>
      <c r="L55" s="61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5">
        <f t="shared" si="1"/>
        <v>0</v>
      </c>
      <c r="L56" s="61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5">
        <f t="shared" si="1"/>
        <v>0</v>
      </c>
      <c r="L57" s="61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5">
        <f t="shared" si="1"/>
        <v>0</v>
      </c>
      <c r="L58" s="61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5">
        <f t="shared" si="1"/>
        <v>0</v>
      </c>
      <c r="L59" s="61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5">
        <f t="shared" si="1"/>
        <v>0</v>
      </c>
      <c r="L60" s="61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5">
        <f t="shared" si="1"/>
        <v>0</v>
      </c>
      <c r="L61" s="61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5">
        <f t="shared" si="1"/>
        <v>0</v>
      </c>
      <c r="L62" s="61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5">
        <f t="shared" si="1"/>
        <v>0</v>
      </c>
      <c r="L63" s="61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5">
        <f t="shared" si="1"/>
        <v>0</v>
      </c>
      <c r="L64" s="61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5">
        <f t="shared" si="1"/>
        <v>0</v>
      </c>
      <c r="L65" s="61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5">
        <f t="shared" si="1"/>
        <v>0</v>
      </c>
      <c r="L66" s="61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5">
        <f t="shared" si="1"/>
        <v>0</v>
      </c>
      <c r="L67" s="61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5">
        <f aca="true" t="shared" si="2" ref="K68:K99">SUM(F68:J68)</f>
        <v>0</v>
      </c>
      <c r="L68" s="61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5">
        <f t="shared" si="2"/>
        <v>0</v>
      </c>
      <c r="L69" s="61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5">
        <f t="shared" si="2"/>
        <v>0</v>
      </c>
      <c r="L70" s="61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5">
        <f t="shared" si="2"/>
        <v>0</v>
      </c>
      <c r="L71" s="61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5">
        <f t="shared" si="2"/>
        <v>0</v>
      </c>
      <c r="L72" s="61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5">
        <f t="shared" si="2"/>
        <v>0</v>
      </c>
      <c r="L73" s="61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>
        <f t="shared" si="2"/>
        <v>0</v>
      </c>
      <c r="L74" s="61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>
        <f t="shared" si="2"/>
        <v>0</v>
      </c>
      <c r="L75" s="61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>
        <f t="shared" si="2"/>
        <v>0</v>
      </c>
      <c r="L76" s="61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>
        <f t="shared" si="2"/>
        <v>0</v>
      </c>
      <c r="L77" s="61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5">
        <f t="shared" si="2"/>
        <v>0</v>
      </c>
      <c r="L78" s="61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5">
        <f t="shared" si="2"/>
        <v>0</v>
      </c>
      <c r="L79" s="61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>
        <f t="shared" si="2"/>
        <v>0</v>
      </c>
      <c r="L80" s="61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>
        <f t="shared" si="2"/>
        <v>0</v>
      </c>
      <c r="L81" s="61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>
        <f t="shared" si="2"/>
        <v>0</v>
      </c>
      <c r="L82" s="61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>
        <f t="shared" si="2"/>
        <v>0</v>
      </c>
      <c r="L83" s="61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>
        <f t="shared" si="2"/>
        <v>0</v>
      </c>
      <c r="L84" s="61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>
        <f t="shared" si="2"/>
        <v>0</v>
      </c>
      <c r="L85" s="61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>
        <f t="shared" si="2"/>
        <v>0</v>
      </c>
      <c r="L86" s="61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5">
        <f t="shared" si="2"/>
        <v>0</v>
      </c>
      <c r="L87" s="61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>
        <f t="shared" si="2"/>
        <v>0</v>
      </c>
      <c r="L88" s="61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>
        <f t="shared" si="2"/>
        <v>0</v>
      </c>
      <c r="L89" s="61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5">
        <f t="shared" si="2"/>
        <v>0</v>
      </c>
      <c r="L90" s="61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5">
        <f t="shared" si="2"/>
        <v>0</v>
      </c>
      <c r="L91" s="61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5">
        <f t="shared" si="2"/>
        <v>0</v>
      </c>
      <c r="L92" s="61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5">
        <f t="shared" si="2"/>
        <v>0</v>
      </c>
      <c r="L93" s="61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5">
        <f t="shared" si="2"/>
        <v>0</v>
      </c>
      <c r="L94" s="61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">
        <f t="shared" si="2"/>
        <v>0</v>
      </c>
      <c r="L95" s="61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">
        <f t="shared" si="2"/>
        <v>0</v>
      </c>
      <c r="L96" s="61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">
        <f t="shared" si="2"/>
        <v>0</v>
      </c>
      <c r="L97" s="61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">
        <f t="shared" si="2"/>
        <v>0</v>
      </c>
      <c r="L98" s="61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">
        <f t="shared" si="2"/>
        <v>0</v>
      </c>
      <c r="L99" s="61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">
        <f>SUM(F100:J100)</f>
        <v>0</v>
      </c>
      <c r="L100" s="61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>
        <f>SUM(F101:J101)</f>
        <v>0</v>
      </c>
      <c r="L101" s="61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>
        <f>SUM(F102:J102)</f>
        <v>0</v>
      </c>
      <c r="L102" s="61"/>
    </row>
  </sheetData>
  <sheetProtection/>
  <mergeCells count="2">
    <mergeCell ref="A1:L1"/>
    <mergeCell ref="F2:J2"/>
  </mergeCells>
  <printOptions/>
  <pageMargins left="0.15" right="0.15" top="0.19" bottom="0.19" header="0.5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L102"/>
  <sheetViews>
    <sheetView tabSelected="1" zoomScalePageLayoutView="0" workbookViewId="0" topLeftCell="A1">
      <pane ySplit="3" topLeftCell="A4" activePane="bottomLeft" state="frozen"/>
      <selection pane="topLeft" activeCell="K94" sqref="K94"/>
      <selection pane="bottomLeft" activeCell="C9" sqref="C9"/>
    </sheetView>
  </sheetViews>
  <sheetFormatPr defaultColWidth="9.28125" defaultRowHeight="12.75"/>
  <cols>
    <col min="1" max="1" width="12.00390625" style="3" customWidth="1"/>
    <col min="2" max="2" width="23.7109375" style="3" customWidth="1"/>
    <col min="3" max="3" width="24.57421875" style="3" customWidth="1"/>
    <col min="4" max="4" width="11.28125" style="3" customWidth="1"/>
    <col min="5" max="5" width="25.7109375" style="3" customWidth="1"/>
    <col min="6" max="10" width="6.7109375" style="3" customWidth="1"/>
    <col min="11" max="11" width="10.28125" style="3" bestFit="1" customWidth="1"/>
    <col min="12" max="12" width="11.28125" style="62" bestFit="1" customWidth="1"/>
    <col min="13" max="16384" width="9.28125" style="4" customWidth="1"/>
  </cols>
  <sheetData>
    <row r="1" spans="1:12" ht="34.5" customHeight="1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6:10" ht="15">
      <c r="F2" s="109" t="s">
        <v>12</v>
      </c>
      <c r="G2" s="109"/>
      <c r="H2" s="109"/>
      <c r="I2" s="109"/>
      <c r="J2" s="109"/>
    </row>
    <row r="3" spans="1:12" s="1" customFormat="1" ht="24.75" customHeight="1">
      <c r="A3" s="18" t="s">
        <v>0</v>
      </c>
      <c r="B3" s="18" t="s">
        <v>9</v>
      </c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20" t="s">
        <v>10</v>
      </c>
      <c r="L3" s="63" t="s">
        <v>11</v>
      </c>
    </row>
    <row r="4" spans="1:12" ht="15">
      <c r="A4" s="2" t="s">
        <v>995</v>
      </c>
      <c r="B4" s="51" t="s">
        <v>957</v>
      </c>
      <c r="C4" s="40" t="s">
        <v>264</v>
      </c>
      <c r="D4" s="48" t="s">
        <v>273</v>
      </c>
      <c r="E4" s="40" t="s">
        <v>1034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5">
        <f aca="true" t="shared" si="0" ref="K4:K35">SUM(F4:J4)</f>
        <v>100</v>
      </c>
      <c r="L4" s="61" t="s">
        <v>1038</v>
      </c>
    </row>
    <row r="5" spans="1:12" ht="15">
      <c r="A5" s="2" t="s">
        <v>996</v>
      </c>
      <c r="B5" s="51" t="s">
        <v>958</v>
      </c>
      <c r="C5" s="40" t="s">
        <v>264</v>
      </c>
      <c r="D5" s="48" t="s">
        <v>273</v>
      </c>
      <c r="E5" s="40" t="s">
        <v>1034</v>
      </c>
      <c r="F5" s="2">
        <v>20</v>
      </c>
      <c r="G5" s="2">
        <v>20</v>
      </c>
      <c r="H5" s="2">
        <v>20</v>
      </c>
      <c r="I5" s="2">
        <v>20</v>
      </c>
      <c r="J5" s="2">
        <v>20</v>
      </c>
      <c r="K5" s="5">
        <f t="shared" si="0"/>
        <v>100</v>
      </c>
      <c r="L5" s="61" t="s">
        <v>1038</v>
      </c>
    </row>
    <row r="6" spans="1:12" ht="15">
      <c r="A6" s="2" t="s">
        <v>999</v>
      </c>
      <c r="B6" s="51" t="s">
        <v>961</v>
      </c>
      <c r="C6" s="40" t="s">
        <v>264</v>
      </c>
      <c r="D6" s="48" t="s">
        <v>273</v>
      </c>
      <c r="E6" s="40" t="s">
        <v>1034</v>
      </c>
      <c r="F6" s="2">
        <v>20</v>
      </c>
      <c r="G6" s="2">
        <v>20</v>
      </c>
      <c r="H6" s="2">
        <v>20</v>
      </c>
      <c r="I6" s="2">
        <v>20</v>
      </c>
      <c r="J6" s="2">
        <v>20</v>
      </c>
      <c r="K6" s="5">
        <f t="shared" si="0"/>
        <v>100</v>
      </c>
      <c r="L6" s="61" t="s">
        <v>1038</v>
      </c>
    </row>
    <row r="7" spans="1:12" ht="15">
      <c r="A7" s="2" t="s">
        <v>1001</v>
      </c>
      <c r="B7" s="51" t="s">
        <v>963</v>
      </c>
      <c r="C7" s="40" t="s">
        <v>264</v>
      </c>
      <c r="D7" s="48" t="s">
        <v>273</v>
      </c>
      <c r="E7" s="40" t="s">
        <v>1034</v>
      </c>
      <c r="F7" s="2">
        <v>20</v>
      </c>
      <c r="G7" s="2">
        <v>20</v>
      </c>
      <c r="H7" s="2">
        <v>20</v>
      </c>
      <c r="I7" s="2">
        <v>17</v>
      </c>
      <c r="J7" s="2">
        <v>20</v>
      </c>
      <c r="K7" s="5">
        <f t="shared" si="0"/>
        <v>97</v>
      </c>
      <c r="L7" s="61" t="s">
        <v>1038</v>
      </c>
    </row>
    <row r="8" spans="1:12" ht="15">
      <c r="A8" s="2" t="s">
        <v>1007</v>
      </c>
      <c r="B8" s="51" t="s">
        <v>969</v>
      </c>
      <c r="C8" s="40" t="s">
        <v>266</v>
      </c>
      <c r="D8" s="48" t="s">
        <v>273</v>
      </c>
      <c r="E8" s="40" t="s">
        <v>1035</v>
      </c>
      <c r="F8" s="2">
        <v>20</v>
      </c>
      <c r="G8" s="2">
        <v>20</v>
      </c>
      <c r="H8" s="2">
        <v>20</v>
      </c>
      <c r="I8" s="2">
        <v>17</v>
      </c>
      <c r="J8" s="2">
        <v>20</v>
      </c>
      <c r="K8" s="5">
        <f t="shared" si="0"/>
        <v>97</v>
      </c>
      <c r="L8" s="61" t="s">
        <v>1038</v>
      </c>
    </row>
    <row r="9" spans="1:12" ht="15">
      <c r="A9" s="2" t="s">
        <v>1031</v>
      </c>
      <c r="B9" s="51" t="s">
        <v>1042</v>
      </c>
      <c r="C9" s="40" t="s">
        <v>264</v>
      </c>
      <c r="D9" s="48" t="s">
        <v>273</v>
      </c>
      <c r="E9" s="40" t="s">
        <v>1034</v>
      </c>
      <c r="F9" s="2">
        <v>20</v>
      </c>
      <c r="G9" s="2">
        <v>20</v>
      </c>
      <c r="H9" s="2">
        <v>20</v>
      </c>
      <c r="I9" s="2">
        <v>17</v>
      </c>
      <c r="J9" s="2">
        <v>20</v>
      </c>
      <c r="K9" s="5">
        <f t="shared" si="0"/>
        <v>97</v>
      </c>
      <c r="L9" s="61" t="s">
        <v>1038</v>
      </c>
    </row>
    <row r="10" spans="1:12" ht="15">
      <c r="A10" s="2" t="s">
        <v>997</v>
      </c>
      <c r="B10" s="51" t="s">
        <v>959</v>
      </c>
      <c r="C10" s="40" t="s">
        <v>264</v>
      </c>
      <c r="D10" s="48" t="s">
        <v>273</v>
      </c>
      <c r="E10" s="40" t="s">
        <v>1034</v>
      </c>
      <c r="F10" s="2">
        <v>20</v>
      </c>
      <c r="G10" s="2">
        <v>16</v>
      </c>
      <c r="H10" s="2">
        <v>20</v>
      </c>
      <c r="I10" s="2">
        <v>20</v>
      </c>
      <c r="J10" s="2">
        <v>20</v>
      </c>
      <c r="K10" s="5">
        <f t="shared" si="0"/>
        <v>96</v>
      </c>
      <c r="L10" s="61" t="s">
        <v>1038</v>
      </c>
    </row>
    <row r="11" spans="1:12" ht="15">
      <c r="A11" s="2" t="s">
        <v>1000</v>
      </c>
      <c r="B11" s="51" t="s">
        <v>962</v>
      </c>
      <c r="C11" s="40" t="s">
        <v>264</v>
      </c>
      <c r="D11" s="48" t="s">
        <v>273</v>
      </c>
      <c r="E11" s="40" t="s">
        <v>1034</v>
      </c>
      <c r="F11" s="2">
        <v>20</v>
      </c>
      <c r="G11" s="2">
        <v>20</v>
      </c>
      <c r="H11" s="2">
        <v>20</v>
      </c>
      <c r="I11" s="2">
        <v>20</v>
      </c>
      <c r="J11" s="2">
        <v>14</v>
      </c>
      <c r="K11" s="5">
        <f t="shared" si="0"/>
        <v>94</v>
      </c>
      <c r="L11" s="61" t="s">
        <v>1038</v>
      </c>
    </row>
    <row r="12" spans="1:12" ht="15">
      <c r="A12" s="2" t="s">
        <v>1011</v>
      </c>
      <c r="B12" s="51" t="s">
        <v>973</v>
      </c>
      <c r="C12" s="40" t="s">
        <v>266</v>
      </c>
      <c r="D12" s="48" t="s">
        <v>273</v>
      </c>
      <c r="E12" s="40" t="s">
        <v>1035</v>
      </c>
      <c r="F12" s="2">
        <v>20</v>
      </c>
      <c r="G12" s="2">
        <v>20</v>
      </c>
      <c r="H12" s="2">
        <v>20</v>
      </c>
      <c r="I12" s="2">
        <v>20</v>
      </c>
      <c r="J12" s="2">
        <v>6</v>
      </c>
      <c r="K12" s="5">
        <f t="shared" si="0"/>
        <v>86</v>
      </c>
      <c r="L12" s="61" t="s">
        <v>1039</v>
      </c>
    </row>
    <row r="13" spans="1:12" ht="15">
      <c r="A13" s="2" t="s">
        <v>998</v>
      </c>
      <c r="B13" s="51" t="s">
        <v>960</v>
      </c>
      <c r="C13" s="40" t="s">
        <v>264</v>
      </c>
      <c r="D13" s="48" t="s">
        <v>273</v>
      </c>
      <c r="E13" s="40" t="s">
        <v>1034</v>
      </c>
      <c r="F13" s="2">
        <v>20</v>
      </c>
      <c r="G13" s="2">
        <v>8</v>
      </c>
      <c r="H13" s="2">
        <v>20</v>
      </c>
      <c r="I13" s="2">
        <v>20</v>
      </c>
      <c r="J13" s="2">
        <v>17</v>
      </c>
      <c r="K13" s="5">
        <f t="shared" si="0"/>
        <v>85</v>
      </c>
      <c r="L13" s="61" t="s">
        <v>1039</v>
      </c>
    </row>
    <row r="14" spans="1:12" ht="15">
      <c r="A14" s="2" t="s">
        <v>1003</v>
      </c>
      <c r="B14" s="51" t="s">
        <v>965</v>
      </c>
      <c r="C14" s="40" t="s">
        <v>266</v>
      </c>
      <c r="D14" s="48" t="s">
        <v>273</v>
      </c>
      <c r="E14" s="40" t="s">
        <v>1035</v>
      </c>
      <c r="F14" s="2">
        <v>20</v>
      </c>
      <c r="G14" s="2">
        <v>20</v>
      </c>
      <c r="H14" s="2">
        <v>5</v>
      </c>
      <c r="I14" s="2">
        <v>20</v>
      </c>
      <c r="J14" s="2">
        <v>20</v>
      </c>
      <c r="K14" s="5">
        <f t="shared" si="0"/>
        <v>85</v>
      </c>
      <c r="L14" s="61" t="s">
        <v>1039</v>
      </c>
    </row>
    <row r="15" spans="1:12" ht="15">
      <c r="A15" s="2" t="s">
        <v>1006</v>
      </c>
      <c r="B15" s="51" t="s">
        <v>968</v>
      </c>
      <c r="C15" s="40" t="s">
        <v>263</v>
      </c>
      <c r="D15" s="48" t="s">
        <v>273</v>
      </c>
      <c r="E15" s="40" t="s">
        <v>742</v>
      </c>
      <c r="F15" s="2">
        <v>14</v>
      </c>
      <c r="G15" s="2">
        <v>12</v>
      </c>
      <c r="H15" s="2">
        <v>20</v>
      </c>
      <c r="I15" s="2">
        <v>17</v>
      </c>
      <c r="J15" s="2">
        <v>17</v>
      </c>
      <c r="K15" s="5">
        <f t="shared" si="0"/>
        <v>80</v>
      </c>
      <c r="L15" s="61" t="s">
        <v>1039</v>
      </c>
    </row>
    <row r="16" spans="1:12" ht="15">
      <c r="A16" s="2" t="s">
        <v>1008</v>
      </c>
      <c r="B16" s="51" t="s">
        <v>970</v>
      </c>
      <c r="C16" s="48" t="s">
        <v>268</v>
      </c>
      <c r="D16" s="47" t="s">
        <v>273</v>
      </c>
      <c r="E16" s="40" t="s">
        <v>735</v>
      </c>
      <c r="F16" s="2">
        <v>20</v>
      </c>
      <c r="G16" s="2">
        <v>20</v>
      </c>
      <c r="H16" s="2">
        <v>20</v>
      </c>
      <c r="I16" s="2">
        <v>20</v>
      </c>
      <c r="J16" s="2">
        <v>0</v>
      </c>
      <c r="K16" s="5">
        <f t="shared" si="0"/>
        <v>80</v>
      </c>
      <c r="L16" s="61" t="s">
        <v>1039</v>
      </c>
    </row>
    <row r="17" spans="1:12" ht="15">
      <c r="A17" s="2" t="s">
        <v>1010</v>
      </c>
      <c r="B17" s="49" t="s">
        <v>972</v>
      </c>
      <c r="C17" s="48" t="s">
        <v>268</v>
      </c>
      <c r="D17" s="47" t="s">
        <v>273</v>
      </c>
      <c r="E17" s="42" t="s">
        <v>955</v>
      </c>
      <c r="F17" s="2">
        <v>12</v>
      </c>
      <c r="G17" s="2">
        <v>20</v>
      </c>
      <c r="H17" s="2">
        <v>20</v>
      </c>
      <c r="I17" s="2">
        <v>20</v>
      </c>
      <c r="J17" s="2">
        <v>0</v>
      </c>
      <c r="K17" s="5">
        <f t="shared" si="0"/>
        <v>72</v>
      </c>
      <c r="L17" s="61" t="s">
        <v>1040</v>
      </c>
    </row>
    <row r="18" spans="1:12" ht="15">
      <c r="A18" s="2" t="s">
        <v>1015</v>
      </c>
      <c r="B18" s="51" t="s">
        <v>977</v>
      </c>
      <c r="C18" s="40" t="s">
        <v>266</v>
      </c>
      <c r="D18" s="48" t="s">
        <v>273</v>
      </c>
      <c r="E18" s="40" t="s">
        <v>1035</v>
      </c>
      <c r="F18" s="2">
        <v>20</v>
      </c>
      <c r="G18" s="2">
        <v>20</v>
      </c>
      <c r="H18" s="2">
        <v>20</v>
      </c>
      <c r="I18" s="2">
        <v>2</v>
      </c>
      <c r="J18" s="2">
        <v>10</v>
      </c>
      <c r="K18" s="5">
        <f t="shared" si="0"/>
        <v>72</v>
      </c>
      <c r="L18" s="61" t="s">
        <v>1040</v>
      </c>
    </row>
    <row r="19" spans="1:12" ht="15">
      <c r="A19" s="2" t="s">
        <v>1019</v>
      </c>
      <c r="B19" s="51" t="s">
        <v>981</v>
      </c>
      <c r="C19" s="40" t="s">
        <v>264</v>
      </c>
      <c r="D19" s="48" t="s">
        <v>273</v>
      </c>
      <c r="E19" s="40" t="s">
        <v>1034</v>
      </c>
      <c r="F19" s="2">
        <v>20</v>
      </c>
      <c r="G19" s="2">
        <v>20</v>
      </c>
      <c r="H19" s="2">
        <v>9</v>
      </c>
      <c r="I19" s="2">
        <v>20</v>
      </c>
      <c r="J19" s="2">
        <v>0</v>
      </c>
      <c r="K19" s="5">
        <f t="shared" si="0"/>
        <v>69</v>
      </c>
      <c r="L19" s="61" t="s">
        <v>1040</v>
      </c>
    </row>
    <row r="20" spans="1:12" ht="15">
      <c r="A20" s="2" t="s">
        <v>1018</v>
      </c>
      <c r="B20" s="49" t="s">
        <v>980</v>
      </c>
      <c r="C20" s="48" t="s">
        <v>268</v>
      </c>
      <c r="D20" s="47" t="s">
        <v>273</v>
      </c>
      <c r="E20" s="42" t="s">
        <v>878</v>
      </c>
      <c r="F20" s="2">
        <v>14</v>
      </c>
      <c r="G20" s="2">
        <v>20</v>
      </c>
      <c r="H20" s="2">
        <v>16</v>
      </c>
      <c r="I20" s="2">
        <v>17</v>
      </c>
      <c r="J20" s="2">
        <v>0</v>
      </c>
      <c r="K20" s="5">
        <f t="shared" si="0"/>
        <v>67</v>
      </c>
      <c r="L20" s="61" t="s">
        <v>1040</v>
      </c>
    </row>
    <row r="21" spans="1:12" ht="15">
      <c r="A21" s="2" t="s">
        <v>1022</v>
      </c>
      <c r="B21" s="58" t="s">
        <v>984</v>
      </c>
      <c r="C21" s="45" t="s">
        <v>265</v>
      </c>
      <c r="D21" s="60" t="s">
        <v>273</v>
      </c>
      <c r="E21" s="45" t="s">
        <v>875</v>
      </c>
      <c r="F21" s="2">
        <v>20</v>
      </c>
      <c r="G21" s="2">
        <v>20</v>
      </c>
      <c r="H21" s="2">
        <v>20</v>
      </c>
      <c r="I21" s="2">
        <v>0</v>
      </c>
      <c r="J21" s="2">
        <v>0</v>
      </c>
      <c r="K21" s="5">
        <f t="shared" si="0"/>
        <v>60</v>
      </c>
      <c r="L21" s="61" t="s">
        <v>1040</v>
      </c>
    </row>
    <row r="22" spans="1:12" ht="15">
      <c r="A22" s="2" t="s">
        <v>1025</v>
      </c>
      <c r="B22" s="58" t="s">
        <v>987</v>
      </c>
      <c r="C22" s="45" t="s">
        <v>265</v>
      </c>
      <c r="D22" s="60" t="s">
        <v>273</v>
      </c>
      <c r="E22" s="45" t="s">
        <v>875</v>
      </c>
      <c r="F22" s="2">
        <v>20</v>
      </c>
      <c r="G22" s="2">
        <v>20</v>
      </c>
      <c r="H22" s="2">
        <v>20</v>
      </c>
      <c r="I22" s="2">
        <v>0</v>
      </c>
      <c r="J22" s="2">
        <v>0</v>
      </c>
      <c r="K22" s="5">
        <f t="shared" si="0"/>
        <v>60</v>
      </c>
      <c r="L22" s="61" t="s">
        <v>1040</v>
      </c>
    </row>
    <row r="23" spans="1:12" ht="15">
      <c r="A23" s="2" t="s">
        <v>1005</v>
      </c>
      <c r="B23" s="51" t="s">
        <v>967</v>
      </c>
      <c r="C23" s="40" t="s">
        <v>263</v>
      </c>
      <c r="D23" s="48" t="s">
        <v>273</v>
      </c>
      <c r="E23" s="40" t="s">
        <v>742</v>
      </c>
      <c r="F23" s="2">
        <v>14</v>
      </c>
      <c r="G23" s="2">
        <v>20</v>
      </c>
      <c r="H23" s="2">
        <v>5</v>
      </c>
      <c r="I23" s="2">
        <v>20</v>
      </c>
      <c r="J23" s="2">
        <v>0</v>
      </c>
      <c r="K23" s="5">
        <f t="shared" si="0"/>
        <v>59</v>
      </c>
      <c r="L23" s="61" t="s">
        <v>1040</v>
      </c>
    </row>
    <row r="24" spans="1:12" ht="30.75">
      <c r="A24" s="2" t="s">
        <v>1012</v>
      </c>
      <c r="B24" s="51" t="s">
        <v>974</v>
      </c>
      <c r="C24" s="40" t="s">
        <v>269</v>
      </c>
      <c r="D24" s="48" t="s">
        <v>274</v>
      </c>
      <c r="E24" s="40" t="s">
        <v>1036</v>
      </c>
      <c r="F24" s="2">
        <v>20</v>
      </c>
      <c r="G24" s="2">
        <v>20</v>
      </c>
      <c r="H24" s="2">
        <v>0</v>
      </c>
      <c r="I24" s="2">
        <v>17</v>
      </c>
      <c r="J24" s="2">
        <v>0</v>
      </c>
      <c r="K24" s="5">
        <f t="shared" si="0"/>
        <v>57</v>
      </c>
      <c r="L24" s="61" t="s">
        <v>1040</v>
      </c>
    </row>
    <row r="25" spans="1:12" ht="15">
      <c r="A25" s="2" t="s">
        <v>1004</v>
      </c>
      <c r="B25" s="51" t="s">
        <v>966</v>
      </c>
      <c r="C25" s="40" t="s">
        <v>264</v>
      </c>
      <c r="D25" s="48" t="s">
        <v>273</v>
      </c>
      <c r="E25" s="40" t="s">
        <v>1034</v>
      </c>
      <c r="F25" s="2">
        <v>0</v>
      </c>
      <c r="G25" s="2">
        <v>12</v>
      </c>
      <c r="H25" s="2">
        <v>20</v>
      </c>
      <c r="I25" s="2">
        <v>20</v>
      </c>
      <c r="J25" s="2">
        <v>0</v>
      </c>
      <c r="K25" s="5">
        <f t="shared" si="0"/>
        <v>52</v>
      </c>
      <c r="L25" s="61" t="s">
        <v>1041</v>
      </c>
    </row>
    <row r="26" spans="1:12" ht="15">
      <c r="A26" s="2" t="s">
        <v>1017</v>
      </c>
      <c r="B26" s="57" t="s">
        <v>979</v>
      </c>
      <c r="C26" s="55" t="s">
        <v>272</v>
      </c>
      <c r="D26" s="59" t="s">
        <v>276</v>
      </c>
      <c r="E26" s="55" t="s">
        <v>954</v>
      </c>
      <c r="F26" s="2">
        <v>12</v>
      </c>
      <c r="G26" s="2">
        <v>20</v>
      </c>
      <c r="H26" s="2">
        <v>0</v>
      </c>
      <c r="I26" s="2">
        <v>20</v>
      </c>
      <c r="J26" s="2">
        <v>0</v>
      </c>
      <c r="K26" s="5">
        <f t="shared" si="0"/>
        <v>52</v>
      </c>
      <c r="L26" s="61" t="s">
        <v>1041</v>
      </c>
    </row>
    <row r="27" spans="1:12" ht="30.75">
      <c r="A27" s="2" t="s">
        <v>1024</v>
      </c>
      <c r="B27" s="57" t="s">
        <v>986</v>
      </c>
      <c r="C27" s="55" t="s">
        <v>272</v>
      </c>
      <c r="D27" s="59" t="s">
        <v>276</v>
      </c>
      <c r="E27" s="55" t="s">
        <v>954</v>
      </c>
      <c r="F27" s="2">
        <v>12</v>
      </c>
      <c r="G27" s="2">
        <v>20</v>
      </c>
      <c r="H27" s="2">
        <v>2</v>
      </c>
      <c r="I27" s="2">
        <v>17</v>
      </c>
      <c r="J27" s="2">
        <v>0</v>
      </c>
      <c r="K27" s="5">
        <f t="shared" si="0"/>
        <v>51</v>
      </c>
      <c r="L27" s="61" t="s">
        <v>1041</v>
      </c>
    </row>
    <row r="28" spans="1:12" ht="15">
      <c r="A28" s="2" t="s">
        <v>1033</v>
      </c>
      <c r="B28" s="51" t="s">
        <v>994</v>
      </c>
      <c r="C28" s="40" t="s">
        <v>263</v>
      </c>
      <c r="D28" s="48" t="s">
        <v>273</v>
      </c>
      <c r="E28" s="40" t="s">
        <v>726</v>
      </c>
      <c r="F28" s="2">
        <v>20</v>
      </c>
      <c r="G28" s="2">
        <v>20</v>
      </c>
      <c r="H28" s="2">
        <v>2</v>
      </c>
      <c r="I28" s="2">
        <v>0</v>
      </c>
      <c r="J28" s="2">
        <v>0</v>
      </c>
      <c r="K28" s="5">
        <f t="shared" si="0"/>
        <v>42</v>
      </c>
      <c r="L28" s="61" t="s">
        <v>1041</v>
      </c>
    </row>
    <row r="29" spans="1:12" ht="15.75" thickBot="1">
      <c r="A29" s="70" t="s">
        <v>1021</v>
      </c>
      <c r="B29" s="71" t="s">
        <v>983</v>
      </c>
      <c r="C29" s="72" t="s">
        <v>265</v>
      </c>
      <c r="D29" s="73" t="s">
        <v>273</v>
      </c>
      <c r="E29" s="72" t="s">
        <v>875</v>
      </c>
      <c r="F29" s="70">
        <v>0</v>
      </c>
      <c r="G29" s="70">
        <v>20</v>
      </c>
      <c r="H29" s="70">
        <v>20</v>
      </c>
      <c r="I29" s="70">
        <v>0</v>
      </c>
      <c r="J29" s="70">
        <v>0</v>
      </c>
      <c r="K29" s="74">
        <f t="shared" si="0"/>
        <v>40</v>
      </c>
      <c r="L29" s="75" t="s">
        <v>1041</v>
      </c>
    </row>
    <row r="30" spans="1:12" ht="15">
      <c r="A30" s="64" t="s">
        <v>1014</v>
      </c>
      <c r="B30" s="65" t="s">
        <v>976</v>
      </c>
      <c r="C30" s="66" t="s">
        <v>262</v>
      </c>
      <c r="D30" s="67" t="s">
        <v>273</v>
      </c>
      <c r="E30" s="66" t="s">
        <v>879</v>
      </c>
      <c r="F30" s="64">
        <v>14</v>
      </c>
      <c r="G30" s="64">
        <v>20</v>
      </c>
      <c r="H30" s="64">
        <v>0</v>
      </c>
      <c r="I30" s="64">
        <v>0</v>
      </c>
      <c r="J30" s="64">
        <v>0</v>
      </c>
      <c r="K30" s="68">
        <f t="shared" si="0"/>
        <v>34</v>
      </c>
      <c r="L30" s="69"/>
    </row>
    <row r="31" spans="1:12" ht="15">
      <c r="A31" s="2" t="s">
        <v>1020</v>
      </c>
      <c r="B31" s="49" t="s">
        <v>982</v>
      </c>
      <c r="C31" s="48" t="s">
        <v>268</v>
      </c>
      <c r="D31" s="47" t="s">
        <v>273</v>
      </c>
      <c r="E31" s="42" t="s">
        <v>878</v>
      </c>
      <c r="F31" s="2">
        <v>14</v>
      </c>
      <c r="G31" s="2">
        <v>0</v>
      </c>
      <c r="H31" s="2">
        <v>16</v>
      </c>
      <c r="I31" s="2">
        <v>0</v>
      </c>
      <c r="J31" s="2">
        <v>0</v>
      </c>
      <c r="K31" s="5">
        <f t="shared" si="0"/>
        <v>30</v>
      </c>
      <c r="L31" s="61"/>
    </row>
    <row r="32" spans="1:12" ht="15">
      <c r="A32" s="2" t="s">
        <v>1026</v>
      </c>
      <c r="B32" s="58" t="s">
        <v>988</v>
      </c>
      <c r="C32" s="45" t="s">
        <v>265</v>
      </c>
      <c r="D32" s="60" t="s">
        <v>273</v>
      </c>
      <c r="E32" s="45" t="s">
        <v>1037</v>
      </c>
      <c r="F32" s="2">
        <v>14</v>
      </c>
      <c r="G32" s="2">
        <v>8</v>
      </c>
      <c r="H32" s="2">
        <v>2</v>
      </c>
      <c r="I32" s="2">
        <v>0</v>
      </c>
      <c r="J32" s="2">
        <v>0</v>
      </c>
      <c r="K32" s="5">
        <f t="shared" si="0"/>
        <v>24</v>
      </c>
      <c r="L32" s="61"/>
    </row>
    <row r="33" spans="1:12" ht="15">
      <c r="A33" s="2" t="s">
        <v>1009</v>
      </c>
      <c r="B33" s="51" t="s">
        <v>971</v>
      </c>
      <c r="C33" s="40" t="s">
        <v>263</v>
      </c>
      <c r="D33" s="48" t="s">
        <v>273</v>
      </c>
      <c r="E33" s="40" t="s">
        <v>726</v>
      </c>
      <c r="F33" s="2">
        <v>0</v>
      </c>
      <c r="G33" s="2">
        <v>16</v>
      </c>
      <c r="H33" s="2">
        <v>0</v>
      </c>
      <c r="I33" s="2">
        <v>0</v>
      </c>
      <c r="J33" s="2">
        <v>0</v>
      </c>
      <c r="K33" s="5">
        <f t="shared" si="0"/>
        <v>16</v>
      </c>
      <c r="L33" s="61"/>
    </row>
    <row r="34" spans="1:12" ht="15">
      <c r="A34" s="2" t="s">
        <v>1027</v>
      </c>
      <c r="B34" s="51" t="s">
        <v>989</v>
      </c>
      <c r="C34" s="40" t="s">
        <v>262</v>
      </c>
      <c r="D34" s="48" t="s">
        <v>273</v>
      </c>
      <c r="E34" s="40" t="s">
        <v>729</v>
      </c>
      <c r="F34" s="2">
        <v>4</v>
      </c>
      <c r="G34" s="2">
        <v>4</v>
      </c>
      <c r="H34" s="2">
        <v>0</v>
      </c>
      <c r="I34" s="2">
        <v>0</v>
      </c>
      <c r="J34" s="2">
        <v>0</v>
      </c>
      <c r="K34" s="5">
        <f t="shared" si="0"/>
        <v>8</v>
      </c>
      <c r="L34" s="61"/>
    </row>
    <row r="35" spans="1:12" ht="15">
      <c r="A35" s="2" t="s">
        <v>1028</v>
      </c>
      <c r="B35" s="51" t="s">
        <v>990</v>
      </c>
      <c r="C35" s="40" t="s">
        <v>262</v>
      </c>
      <c r="D35" s="48" t="s">
        <v>273</v>
      </c>
      <c r="E35" s="40" t="s">
        <v>956</v>
      </c>
      <c r="F35" s="2">
        <v>4</v>
      </c>
      <c r="G35" s="2">
        <v>0</v>
      </c>
      <c r="H35" s="2">
        <v>0</v>
      </c>
      <c r="I35" s="2">
        <v>0</v>
      </c>
      <c r="J35" s="2">
        <v>0</v>
      </c>
      <c r="K35" s="5">
        <f t="shared" si="0"/>
        <v>4</v>
      </c>
      <c r="L35" s="61"/>
    </row>
    <row r="36" spans="1:12" ht="15">
      <c r="A36" s="2" t="s">
        <v>1030</v>
      </c>
      <c r="B36" s="51" t="s">
        <v>992</v>
      </c>
      <c r="C36" s="40" t="s">
        <v>264</v>
      </c>
      <c r="D36" s="48" t="s">
        <v>273</v>
      </c>
      <c r="E36" s="40" t="s">
        <v>1034</v>
      </c>
      <c r="F36" s="2">
        <v>0</v>
      </c>
      <c r="G36" s="2">
        <v>4</v>
      </c>
      <c r="H36" s="2">
        <v>0</v>
      </c>
      <c r="I36" s="2">
        <v>0</v>
      </c>
      <c r="J36" s="2">
        <v>0</v>
      </c>
      <c r="K36" s="5">
        <f aca="true" t="shared" si="1" ref="K36:K67">SUM(F36:J36)</f>
        <v>4</v>
      </c>
      <c r="L36" s="61"/>
    </row>
    <row r="37" spans="1:12" ht="15">
      <c r="A37" s="2" t="s">
        <v>1002</v>
      </c>
      <c r="B37" s="51" t="s">
        <v>964</v>
      </c>
      <c r="C37" s="40" t="s">
        <v>264</v>
      </c>
      <c r="D37" s="48" t="s">
        <v>273</v>
      </c>
      <c r="E37" s="40" t="s">
        <v>1034</v>
      </c>
      <c r="F37" s="2"/>
      <c r="G37" s="2"/>
      <c r="H37" s="2"/>
      <c r="I37" s="2"/>
      <c r="J37" s="2"/>
      <c r="K37" s="5">
        <f t="shared" si="1"/>
        <v>0</v>
      </c>
      <c r="L37" s="61"/>
    </row>
    <row r="38" spans="1:12" ht="15">
      <c r="A38" s="2" t="s">
        <v>1013</v>
      </c>
      <c r="B38" s="51" t="s">
        <v>975</v>
      </c>
      <c r="C38" s="40" t="s">
        <v>262</v>
      </c>
      <c r="D38" s="48" t="s">
        <v>273</v>
      </c>
      <c r="E38" s="40" t="s">
        <v>879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5">
        <f t="shared" si="1"/>
        <v>0</v>
      </c>
      <c r="L38" s="61"/>
    </row>
    <row r="39" spans="1:12" ht="15">
      <c r="A39" s="2" t="s">
        <v>1016</v>
      </c>
      <c r="B39" s="51" t="s">
        <v>978</v>
      </c>
      <c r="C39" s="40" t="s">
        <v>266</v>
      </c>
      <c r="D39" s="48" t="s">
        <v>273</v>
      </c>
      <c r="E39" s="40" t="s">
        <v>1035</v>
      </c>
      <c r="F39" s="2"/>
      <c r="G39" s="2"/>
      <c r="H39" s="2"/>
      <c r="I39" s="2"/>
      <c r="J39" s="2"/>
      <c r="K39" s="5">
        <f t="shared" si="1"/>
        <v>0</v>
      </c>
      <c r="L39" s="61"/>
    </row>
    <row r="40" spans="1:12" ht="15">
      <c r="A40" s="2" t="s">
        <v>1023</v>
      </c>
      <c r="B40" s="51" t="s">
        <v>985</v>
      </c>
      <c r="C40" s="40" t="s">
        <v>263</v>
      </c>
      <c r="D40" s="48" t="s">
        <v>273</v>
      </c>
      <c r="E40" s="40" t="s">
        <v>742</v>
      </c>
      <c r="F40" s="2"/>
      <c r="G40" s="2"/>
      <c r="H40" s="2"/>
      <c r="I40" s="2"/>
      <c r="J40" s="2"/>
      <c r="K40" s="5">
        <f t="shared" si="1"/>
        <v>0</v>
      </c>
      <c r="L40" s="61"/>
    </row>
    <row r="41" spans="1:12" ht="15">
      <c r="A41" s="2" t="s">
        <v>1029</v>
      </c>
      <c r="B41" s="58" t="s">
        <v>991</v>
      </c>
      <c r="C41" s="45" t="s">
        <v>265</v>
      </c>
      <c r="D41" s="60" t="s">
        <v>273</v>
      </c>
      <c r="E41" s="45" t="s">
        <v>1037</v>
      </c>
      <c r="F41" s="2"/>
      <c r="G41" s="2"/>
      <c r="H41" s="2"/>
      <c r="I41" s="2"/>
      <c r="J41" s="2"/>
      <c r="K41" s="5">
        <f t="shared" si="1"/>
        <v>0</v>
      </c>
      <c r="L41" s="61"/>
    </row>
    <row r="42" spans="1:12" ht="15">
      <c r="A42" s="2" t="s">
        <v>1032</v>
      </c>
      <c r="B42" s="51" t="s">
        <v>993</v>
      </c>
      <c r="C42" s="40" t="s">
        <v>263</v>
      </c>
      <c r="D42" s="48" t="s">
        <v>273</v>
      </c>
      <c r="E42" s="40" t="s">
        <v>742</v>
      </c>
      <c r="F42" s="2"/>
      <c r="G42" s="2"/>
      <c r="H42" s="2"/>
      <c r="I42" s="2"/>
      <c r="J42" s="2"/>
      <c r="K42" s="5">
        <f t="shared" si="1"/>
        <v>0</v>
      </c>
      <c r="L42" s="61"/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5">
        <f t="shared" si="1"/>
        <v>0</v>
      </c>
      <c r="L43" s="61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5">
        <f t="shared" si="1"/>
        <v>0</v>
      </c>
      <c r="L44" s="61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5">
        <f t="shared" si="1"/>
        <v>0</v>
      </c>
      <c r="L45" s="61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5">
        <f t="shared" si="1"/>
        <v>0</v>
      </c>
      <c r="L46" s="61"/>
    </row>
    <row r="47" spans="1:12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5">
        <f t="shared" si="1"/>
        <v>0</v>
      </c>
      <c r="L47" s="61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5">
        <f t="shared" si="1"/>
        <v>0</v>
      </c>
      <c r="L48" s="61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5">
        <f t="shared" si="1"/>
        <v>0</v>
      </c>
      <c r="L49" s="61"/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5">
        <f t="shared" si="1"/>
        <v>0</v>
      </c>
      <c r="L50" s="61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5">
        <f t="shared" si="1"/>
        <v>0</v>
      </c>
      <c r="L51" s="61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5">
        <f t="shared" si="1"/>
        <v>0</v>
      </c>
      <c r="L52" s="61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5">
        <f t="shared" si="1"/>
        <v>0</v>
      </c>
      <c r="L53" s="61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5">
        <f t="shared" si="1"/>
        <v>0</v>
      </c>
      <c r="L54" s="61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5">
        <f t="shared" si="1"/>
        <v>0</v>
      </c>
      <c r="L55" s="61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5">
        <f t="shared" si="1"/>
        <v>0</v>
      </c>
      <c r="L56" s="61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5">
        <f t="shared" si="1"/>
        <v>0</v>
      </c>
      <c r="L57" s="61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5">
        <f t="shared" si="1"/>
        <v>0</v>
      </c>
      <c r="L58" s="61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5">
        <f t="shared" si="1"/>
        <v>0</v>
      </c>
      <c r="L59" s="61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5">
        <f t="shared" si="1"/>
        <v>0</v>
      </c>
      <c r="L60" s="61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5">
        <f t="shared" si="1"/>
        <v>0</v>
      </c>
      <c r="L61" s="61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5">
        <f t="shared" si="1"/>
        <v>0</v>
      </c>
      <c r="L62" s="61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5">
        <f t="shared" si="1"/>
        <v>0</v>
      </c>
      <c r="L63" s="61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5">
        <f t="shared" si="1"/>
        <v>0</v>
      </c>
      <c r="L64" s="61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5">
        <f t="shared" si="1"/>
        <v>0</v>
      </c>
      <c r="L65" s="61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5">
        <f t="shared" si="1"/>
        <v>0</v>
      </c>
      <c r="L66" s="61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5">
        <f t="shared" si="1"/>
        <v>0</v>
      </c>
      <c r="L67" s="61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5">
        <f aca="true" t="shared" si="2" ref="K68:K99">SUM(F68:J68)</f>
        <v>0</v>
      </c>
      <c r="L68" s="61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5">
        <f t="shared" si="2"/>
        <v>0</v>
      </c>
      <c r="L69" s="61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5">
        <f t="shared" si="2"/>
        <v>0</v>
      </c>
      <c r="L70" s="61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5">
        <f t="shared" si="2"/>
        <v>0</v>
      </c>
      <c r="L71" s="61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5">
        <f t="shared" si="2"/>
        <v>0</v>
      </c>
      <c r="L72" s="61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5">
        <f t="shared" si="2"/>
        <v>0</v>
      </c>
      <c r="L73" s="61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5">
        <f t="shared" si="2"/>
        <v>0</v>
      </c>
      <c r="L74" s="61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5">
        <f t="shared" si="2"/>
        <v>0</v>
      </c>
      <c r="L75" s="61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5">
        <f t="shared" si="2"/>
        <v>0</v>
      </c>
      <c r="L76" s="61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5">
        <f t="shared" si="2"/>
        <v>0</v>
      </c>
      <c r="L77" s="61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5">
        <f t="shared" si="2"/>
        <v>0</v>
      </c>
      <c r="L78" s="61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5">
        <f t="shared" si="2"/>
        <v>0</v>
      </c>
      <c r="L79" s="61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5">
        <f t="shared" si="2"/>
        <v>0</v>
      </c>
      <c r="L80" s="61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5">
        <f t="shared" si="2"/>
        <v>0</v>
      </c>
      <c r="L81" s="61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5">
        <f t="shared" si="2"/>
        <v>0</v>
      </c>
      <c r="L82" s="61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5">
        <f t="shared" si="2"/>
        <v>0</v>
      </c>
      <c r="L83" s="61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5">
        <f t="shared" si="2"/>
        <v>0</v>
      </c>
      <c r="L84" s="61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5">
        <f t="shared" si="2"/>
        <v>0</v>
      </c>
      <c r="L85" s="61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5">
        <f t="shared" si="2"/>
        <v>0</v>
      </c>
      <c r="L86" s="61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5">
        <f t="shared" si="2"/>
        <v>0</v>
      </c>
      <c r="L87" s="61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5">
        <f t="shared" si="2"/>
        <v>0</v>
      </c>
      <c r="L88" s="61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5">
        <f t="shared" si="2"/>
        <v>0</v>
      </c>
      <c r="L89" s="61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5">
        <f t="shared" si="2"/>
        <v>0</v>
      </c>
      <c r="L90" s="61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5">
        <f t="shared" si="2"/>
        <v>0</v>
      </c>
      <c r="L91" s="61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5">
        <f t="shared" si="2"/>
        <v>0</v>
      </c>
      <c r="L92" s="61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5">
        <f t="shared" si="2"/>
        <v>0</v>
      </c>
      <c r="L93" s="61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5">
        <f t="shared" si="2"/>
        <v>0</v>
      </c>
      <c r="L94" s="61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5">
        <f t="shared" si="2"/>
        <v>0</v>
      </c>
      <c r="L95" s="61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5">
        <f t="shared" si="2"/>
        <v>0</v>
      </c>
      <c r="L96" s="61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5">
        <f t="shared" si="2"/>
        <v>0</v>
      </c>
      <c r="L97" s="61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5">
        <f t="shared" si="2"/>
        <v>0</v>
      </c>
      <c r="L98" s="61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5">
        <f t="shared" si="2"/>
        <v>0</v>
      </c>
      <c r="L99" s="61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5">
        <f>SUM(F100:J100)</f>
        <v>0</v>
      </c>
      <c r="L100" s="61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5">
        <f>SUM(F101:J101)</f>
        <v>0</v>
      </c>
      <c r="L101" s="61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5">
        <f>SUM(F102:J102)</f>
        <v>0</v>
      </c>
      <c r="L102" s="61"/>
    </row>
  </sheetData>
  <sheetProtection/>
  <mergeCells count="2">
    <mergeCell ref="A1:L1"/>
    <mergeCell ref="F2:J2"/>
  </mergeCells>
  <printOptions/>
  <pageMargins left="0.15" right="0.15" top="0.19" bottom="0.19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Nikola Tanasic</cp:lastModifiedBy>
  <cp:lastPrinted>2024-02-10T15:28:28Z</cp:lastPrinted>
  <dcterms:created xsi:type="dcterms:W3CDTF">2008-04-18T09:38:32Z</dcterms:created>
  <dcterms:modified xsi:type="dcterms:W3CDTF">2024-02-10T16:24:22Z</dcterms:modified>
  <cp:category/>
  <cp:version/>
  <cp:contentType/>
  <cp:contentStatus/>
</cp:coreProperties>
</file>