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5 разред " sheetId="1" r:id="rId1"/>
    <sheet name="6 разред" sheetId="2" r:id="rId2"/>
    <sheet name="7 разред " sheetId="3" r:id="rId3"/>
    <sheet name="8 разред" sheetId="4" r:id="rId4"/>
    <sheet name="IOP2" sheetId="5" r:id="rId5"/>
    <sheet name="Sheet2" sheetId="6" r:id="rId6"/>
  </sheets>
  <definedNames>
    <definedName name="_GoBack" localSheetId="2">'7 разред '!$T$16</definedName>
  </definedNames>
  <calcPr fullCalcOnLoad="1"/>
</workbook>
</file>

<file path=xl/sharedStrings.xml><?xml version="1.0" encoding="utf-8"?>
<sst xmlns="http://schemas.openxmlformats.org/spreadsheetml/2006/main" count="384" uniqueCount="129">
  <si>
    <t>ПЛАСМАН</t>
  </si>
  <si>
    <t xml:space="preserve">Школа домаћин: </t>
  </si>
  <si>
    <t>Место:</t>
  </si>
  <si>
    <t>датум:</t>
  </si>
  <si>
    <t>ТЕСТ</t>
  </si>
  <si>
    <t>СТАРТ МОДЕЛА</t>
  </si>
  <si>
    <t>*додатни старт - НЕ САБИРА СЕ, ВЕЋ ОДЛУЧУЈЕ О ПРЕДНОСТИ ЗА ПЛАСМАН</t>
  </si>
  <si>
    <t xml:space="preserve">ВРЕДНОВАЊЕ РЕЗУЛТАТА НА ТАКМИЧЕЊУ УЧЕНИКА ОСНОВНИХ ШКОЛА </t>
  </si>
  <si>
    <t>Комисија:</t>
  </si>
  <si>
    <t>1. ____________________</t>
  </si>
  <si>
    <t>2. ______________________</t>
  </si>
  <si>
    <t>3. ______________________</t>
  </si>
  <si>
    <t>Р.  Бр.</t>
  </si>
  <si>
    <t>Шифра такмичара</t>
  </si>
  <si>
    <t>ПРЕЗИМЕ И ИМЕ</t>
  </si>
  <si>
    <t>ШКОЛА И МЕСТО</t>
  </si>
  <si>
    <t>ОКРУГ</t>
  </si>
  <si>
    <t>ОПШТИНА</t>
  </si>
  <si>
    <t>МЕНТОР</t>
  </si>
  <si>
    <t>МИНИСТАРСТВО ПРОСВЕТЕ, НАУКЕ И ТЕХНОЛОШКОГ РАЗВОЈЕ РЕПУБЛИКЕ СРБИЈЕ</t>
  </si>
  <si>
    <t>ДРУШТВО ПЕДАГОГА ТЕХНИЧКЕ КУЛТУРЕ СРБИЈЕ</t>
  </si>
  <si>
    <t>УКУПНО БОДОВА</t>
  </si>
  <si>
    <t>БОДОВА</t>
  </si>
  <si>
    <t>1 старт</t>
  </si>
  <si>
    <t>2 старт</t>
  </si>
  <si>
    <t>0-20</t>
  </si>
  <si>
    <t>0-50</t>
  </si>
  <si>
    <t>3 старт</t>
  </si>
  <si>
    <t>УЧЕНИЦИ СА ПОСЕБНИМ ПОТРЕБАМА - ИОП 2</t>
  </si>
  <si>
    <t xml:space="preserve">ДИСЦИПЛИНА: </t>
  </si>
  <si>
    <t>АУТО МОДЕЛАРСТВО</t>
  </si>
  <si>
    <t>Р. Бр.</t>
  </si>
  <si>
    <t>Презиме и име ученика</t>
  </si>
  <si>
    <t>*додатни 1</t>
  </si>
  <si>
    <t>БРОДО МОДЕЛАРСТВО</t>
  </si>
  <si>
    <t>АВИО МОДЕЛАРСТВО</t>
  </si>
  <si>
    <t>РАКЕТНО МОДЕЛАРСТВО</t>
  </si>
  <si>
    <t>0 - 60</t>
  </si>
  <si>
    <t>5. разред ДИСЦИПЛИНА: Тест знања</t>
  </si>
  <si>
    <t>6. разред ДИСЦИПЛИНА: Тест знања</t>
  </si>
  <si>
    <t xml:space="preserve"> ТЕХНИКА И ТЕХНОЛОГИЈА ШКОЛСКЕ 2021/22. ГОДИНЕ</t>
  </si>
  <si>
    <t>7. разред ДИСЦИПЛИНА: Тест знања</t>
  </si>
  <si>
    <t>8. разред ДИСЦИПЛИНА: Тест знања</t>
  </si>
  <si>
    <t>ТЕХНИКА И ТЕХНОЛОГИЈА ШКОЛСКЕ 2021/22. ГОДИНЕ</t>
  </si>
  <si>
    <t>0-60</t>
  </si>
  <si>
    <t>збир летова*0.4</t>
  </si>
  <si>
    <t>Игњатовић Јана</t>
  </si>
  <si>
    <t>Петровић Теодора</t>
  </si>
  <si>
    <t>Михаило Цвејић</t>
  </si>
  <si>
    <t>Ђермановић Милица</t>
  </si>
  <si>
    <t>Митрић Хелена</t>
  </si>
  <si>
    <t>OШ „Анта Богићевић“ Лозница</t>
  </si>
  <si>
    <t>Лозница</t>
  </si>
  <si>
    <t>Мачвански</t>
  </si>
  <si>
    <t>ОШ „Јеврем Обреновић“ Шабац</t>
  </si>
  <si>
    <t>Шабац</t>
  </si>
  <si>
    <t>ОШ „Николај Велимировић“ Шабац</t>
  </si>
  <si>
    <t>ОШ „Лаза К. Лазаревић“ Шабац</t>
  </si>
  <si>
    <t>ОШ „Анта Богићевић“ Лозница</t>
  </si>
  <si>
    <t>ОШ „Вук Караџић“ Лозница</t>
  </si>
  <si>
    <t>Којић Стефан</t>
  </si>
  <si>
    <t>Живановић Ана</t>
  </si>
  <si>
    <t>Трифуновић Матија</t>
  </si>
  <si>
    <t>Опанковић Младен</t>
  </si>
  <si>
    <t>Марковић Јована</t>
  </si>
  <si>
    <t>Гордана Кезуновић</t>
  </si>
  <si>
    <t>ОШ „Милош Гајић“ Амајић</t>
  </si>
  <si>
    <t>Мићо Јевтић</t>
  </si>
  <si>
    <t>Мали Зворник</t>
  </si>
  <si>
    <t>Ивана Искић</t>
  </si>
  <si>
    <t xml:space="preserve">ОШ „Доситеј Обрадовић“ Волујац </t>
  </si>
  <si>
    <t>Снежана Јездимировић Јурошевић</t>
  </si>
  <si>
    <t>I</t>
  </si>
  <si>
    <t>II</t>
  </si>
  <si>
    <t>III</t>
  </si>
  <si>
    <t>Милош Лазић</t>
  </si>
  <si>
    <t>Мирјана Марковић</t>
  </si>
  <si>
    <t>Весна Џиновић</t>
  </si>
  <si>
    <t>Мирослав Секулић</t>
  </si>
  <si>
    <t>ОШ Вук Караџић</t>
  </si>
  <si>
    <t>10.4.2022.</t>
  </si>
  <si>
    <t>Васић Анастасија</t>
  </si>
  <si>
    <t>Антонић Анастасија</t>
  </si>
  <si>
    <t>Ракић Нина</t>
  </si>
  <si>
    <t>Вуковић Филип</t>
  </si>
  <si>
    <t>Алексић Милица</t>
  </si>
  <si>
    <t>Ружић Милица</t>
  </si>
  <si>
    <t>Павловић Немања</t>
  </si>
  <si>
    <t>Ђокић Андреј</t>
  </si>
  <si>
    <t>ОШ „Лаза К. Лазаревић“ Клење</t>
  </si>
  <si>
    <t>ОШ „Петар Тасић“ Лешница</t>
  </si>
  <si>
    <t>ОШ „Доситеј Обрадовић“ Волујац</t>
  </si>
  <si>
    <t>ОШ „Никола Тесла“ Дубље</t>
  </si>
  <si>
    <t>Бојић Кристина</t>
  </si>
  <si>
    <t>ОШ „Кадињача“ Лозница</t>
  </si>
  <si>
    <t>ОШ „Јован Цвијић“ Лозница</t>
  </si>
  <si>
    <t>Богатић</t>
  </si>
  <si>
    <t>Весна Бабић</t>
  </si>
  <si>
    <t>Спасенија Ивановић</t>
  </si>
  <si>
    <t xml:space="preserve">Жељко Николић </t>
  </si>
  <si>
    <t>Немања Гмизић</t>
  </si>
  <si>
    <t>Данијела Вилчек</t>
  </si>
  <si>
    <t>Биљана Уларџић</t>
  </si>
  <si>
    <t>Стефановић Раденка</t>
  </si>
  <si>
    <t>Ђукић Тијана</t>
  </si>
  <si>
    <t>Ђурђевић Александра</t>
  </si>
  <si>
    <t>Марковић Дијана</t>
  </si>
  <si>
    <t>Гајић Огњен</t>
  </si>
  <si>
    <t>Милошевић Даница</t>
  </si>
  <si>
    <t>Гаврић Викторија</t>
  </si>
  <si>
    <t>Шереметов Виктор</t>
  </si>
  <si>
    <t>Обрадовић Валентина</t>
  </si>
  <si>
    <t>Гајић Андријана</t>
  </si>
  <si>
    <t>Мирковић Раде</t>
  </si>
  <si>
    <t>ОШ „Боривоје Ж. Милојевић“ Крупањ</t>
  </si>
  <si>
    <t>Крупањ</t>
  </si>
  <si>
    <t>Секулић Мирослав</t>
  </si>
  <si>
    <t>Владимир Шереметов</t>
  </si>
  <si>
    <t>Душица С. Марковић</t>
  </si>
  <si>
    <t>Милан Ђурић</t>
  </si>
  <si>
    <t xml:space="preserve">ВРЕДНОВАЊЕ РЕЗУЛТАТА НА ОКРУЖНОМ ТАКМИЧЕЊУ УЧЕНИКА ОСНОВНИХ ШКОЛА </t>
  </si>
  <si>
    <t>ОШ "Вук Караџић"</t>
  </si>
  <si>
    <t>11.4.2022.</t>
  </si>
  <si>
    <t>НИВО ТАКМИЧЕЊА: ОКРУЖНО ТАКМИЧЕЊЕ</t>
  </si>
  <si>
    <t>Обрадовић Вања</t>
  </si>
  <si>
    <t>Јовановић Драгана</t>
  </si>
  <si>
    <t>ОШ "Лаза К. Лазаревић"Шабац</t>
  </si>
  <si>
    <t>ОШ "Мајур" Мајур</t>
  </si>
  <si>
    <t>Марина Протић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</si>
</sst>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 val="single"/>
      <sz val="11"/>
      <name val="Arial"/>
      <family val="2"/>
    </font>
    <font>
      <b/>
      <u val="single"/>
      <sz val="13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24"/>
      <color indexed="8"/>
      <name val="Arial"/>
      <family val="2"/>
    </font>
    <font>
      <sz val="16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2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2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1" fontId="5" fillId="0" borderId="19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5" fillId="0" borderId="14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3" fillId="0" borderId="2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35" xfId="0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58" fillId="0" borderId="22" xfId="0" applyFont="1" applyBorder="1" applyAlignment="1">
      <alignment/>
    </xf>
    <xf numFmtId="0" fontId="58" fillId="0" borderId="16" xfId="0" applyFont="1" applyBorder="1" applyAlignment="1">
      <alignment/>
    </xf>
    <xf numFmtId="0" fontId="58" fillId="0" borderId="19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9" xfId="0" applyFont="1" applyBorder="1" applyAlignment="1">
      <alignment horizontal="left"/>
    </xf>
    <xf numFmtId="0" fontId="58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58" fillId="0" borderId="41" xfId="0" applyFont="1" applyBorder="1" applyAlignment="1">
      <alignment horizontal="center"/>
    </xf>
    <xf numFmtId="0" fontId="58" fillId="0" borderId="42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22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7" xfId="0" applyFont="1" applyBorder="1" applyAlignment="1">
      <alignment horizontal="left"/>
    </xf>
    <xf numFmtId="0" fontId="58" fillId="0" borderId="15" xfId="0" applyFont="1" applyBorder="1" applyAlignment="1">
      <alignment horizontal="center"/>
    </xf>
    <xf numFmtId="0" fontId="58" fillId="0" borderId="15" xfId="0" applyFont="1" applyBorder="1" applyAlignment="1">
      <alignment horizontal="left"/>
    </xf>
    <xf numFmtId="0" fontId="59" fillId="0" borderId="25" xfId="0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60" fillId="0" borderId="25" xfId="0" applyFont="1" applyBorder="1" applyAlignment="1">
      <alignment horizontal="center"/>
    </xf>
    <xf numFmtId="0" fontId="60" fillId="0" borderId="28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33" borderId="44" xfId="0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61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44" xfId="0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2" fillId="0" borderId="45" xfId="0" applyFont="1" applyBorder="1" applyAlignment="1">
      <alignment/>
    </xf>
    <xf numFmtId="0" fontId="13" fillId="0" borderId="51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14" xfId="0" applyFont="1" applyBorder="1" applyAlignment="1">
      <alignment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/>
    </xf>
    <xf numFmtId="0" fontId="58" fillId="0" borderId="53" xfId="0" applyFont="1" applyBorder="1" applyAlignment="1">
      <alignment/>
    </xf>
    <xf numFmtId="0" fontId="0" fillId="0" borderId="32" xfId="0" applyBorder="1" applyAlignment="1">
      <alignment/>
    </xf>
    <xf numFmtId="0" fontId="58" fillId="0" borderId="54" xfId="0" applyFont="1" applyBorder="1" applyAlignment="1">
      <alignment horizontal="left"/>
    </xf>
    <xf numFmtId="0" fontId="0" fillId="33" borderId="32" xfId="0" applyFill="1" applyBorder="1" applyAlignment="1">
      <alignment horizontal="center" vertical="center"/>
    </xf>
    <xf numFmtId="0" fontId="58" fillId="0" borderId="17" xfId="0" applyFont="1" applyBorder="1" applyAlignment="1">
      <alignment/>
    </xf>
    <xf numFmtId="0" fontId="58" fillId="0" borderId="54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Border="1" applyAlignment="1">
      <alignment/>
    </xf>
    <xf numFmtId="0" fontId="0" fillId="0" borderId="19" xfId="0" applyFont="1" applyBorder="1" applyAlignment="1">
      <alignment/>
    </xf>
    <xf numFmtId="0" fontId="58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8" fillId="0" borderId="4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33" borderId="54" xfId="0" applyFill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/>
    </xf>
    <xf numFmtId="0" fontId="0" fillId="33" borderId="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 textRotation="90"/>
    </xf>
    <xf numFmtId="0" fontId="0" fillId="0" borderId="57" xfId="0" applyBorder="1" applyAlignment="1">
      <alignment horizontal="center" vertical="center" textRotation="90"/>
    </xf>
    <xf numFmtId="0" fontId="0" fillId="0" borderId="45" xfId="0" applyBorder="1" applyAlignment="1">
      <alignment horizontal="center"/>
    </xf>
    <xf numFmtId="0" fontId="0" fillId="0" borderId="45" xfId="0" applyBorder="1" applyAlignment="1">
      <alignment/>
    </xf>
    <xf numFmtId="0" fontId="58" fillId="0" borderId="45" xfId="0" applyFont="1" applyBorder="1" applyAlignment="1">
      <alignment/>
    </xf>
    <xf numFmtId="0" fontId="58" fillId="0" borderId="45" xfId="0" applyFont="1" applyBorder="1" applyAlignment="1">
      <alignment horizontal="left"/>
    </xf>
    <xf numFmtId="0" fontId="58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58" fillId="0" borderId="40" xfId="0" applyFont="1" applyBorder="1" applyAlignment="1">
      <alignment horizontal="left"/>
    </xf>
    <xf numFmtId="0" fontId="0" fillId="0" borderId="40" xfId="0" applyBorder="1" applyAlignment="1">
      <alignment horizontal="center"/>
    </xf>
    <xf numFmtId="0" fontId="0" fillId="33" borderId="19" xfId="0" applyFill="1" applyBorder="1" applyAlignment="1">
      <alignment horizontal="center" vertical="center"/>
    </xf>
    <xf numFmtId="0" fontId="58" fillId="0" borderId="40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90" zoomScaleNormal="90" zoomScalePageLayoutView="0" workbookViewId="0" topLeftCell="A1">
      <selection activeCell="H2" sqref="H2:H4"/>
    </sheetView>
  </sheetViews>
  <sheetFormatPr defaultColWidth="9.140625" defaultRowHeight="15"/>
  <cols>
    <col min="1" max="1" width="6.8515625" style="0" customWidth="1"/>
    <col min="2" max="2" width="11.140625" style="0" customWidth="1"/>
    <col min="3" max="3" width="28.140625" style="0" customWidth="1"/>
    <col min="4" max="4" width="35.421875" style="0" customWidth="1"/>
    <col min="5" max="5" width="12.421875" style="0" customWidth="1"/>
    <col min="6" max="6" width="16.421875" style="0" customWidth="1"/>
    <col min="7" max="7" width="26.8515625" style="0" customWidth="1"/>
    <col min="8" max="8" width="12.8515625" style="0" customWidth="1"/>
    <col min="9" max="9" width="7.140625" style="0" customWidth="1"/>
    <col min="11" max="11" width="6.00390625" style="0" customWidth="1"/>
    <col min="12" max="12" width="5.140625" style="0" customWidth="1"/>
  </cols>
  <sheetData>
    <row r="1" spans="1:7" ht="15">
      <c r="A1" s="22" t="s">
        <v>19</v>
      </c>
      <c r="D1" s="3"/>
      <c r="E1" s="3"/>
      <c r="F1" s="3"/>
      <c r="G1" s="3"/>
    </row>
    <row r="2" spans="1:10" ht="15">
      <c r="A2" s="22" t="s">
        <v>20</v>
      </c>
      <c r="B2" s="5"/>
      <c r="C2" s="5"/>
      <c r="D2" s="5"/>
      <c r="E2" s="18"/>
      <c r="F2" s="18"/>
      <c r="G2" s="94" t="s">
        <v>1</v>
      </c>
      <c r="H2" t="s">
        <v>79</v>
      </c>
      <c r="I2" s="17"/>
      <c r="J2" s="17"/>
    </row>
    <row r="3" spans="1:10" ht="15">
      <c r="A3" s="22"/>
      <c r="B3" s="5"/>
      <c r="C3" s="5"/>
      <c r="D3" s="5"/>
      <c r="E3" s="18"/>
      <c r="F3" s="18"/>
      <c r="G3" s="94" t="s">
        <v>2</v>
      </c>
      <c r="H3" t="s">
        <v>52</v>
      </c>
      <c r="I3" s="115"/>
      <c r="J3" s="115"/>
    </row>
    <row r="4" spans="1:10" ht="15">
      <c r="A4" s="23" t="s">
        <v>123</v>
      </c>
      <c r="B4" s="5"/>
      <c r="C4" s="5"/>
      <c r="D4" s="5"/>
      <c r="E4" s="18"/>
      <c r="F4" s="18"/>
      <c r="G4" s="94" t="s">
        <v>3</v>
      </c>
      <c r="H4" t="s">
        <v>80</v>
      </c>
      <c r="I4" s="115"/>
      <c r="J4" s="115"/>
    </row>
    <row r="5" spans="2:9" ht="15">
      <c r="B5" s="1"/>
      <c r="C5" s="1"/>
      <c r="D5" s="1"/>
      <c r="E5" s="1"/>
      <c r="F5" s="1"/>
      <c r="G5" s="1"/>
      <c r="H5" s="1"/>
      <c r="I5" s="1"/>
    </row>
    <row r="6" spans="1:11" ht="15">
      <c r="A6" s="103" t="s">
        <v>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5">
      <c r="A7" s="103" t="s">
        <v>40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</row>
    <row r="8" spans="1:11" ht="8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</row>
    <row r="9" spans="1:11" ht="18.75">
      <c r="A9" s="111" t="s">
        <v>38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ht="12" customHeight="1" thickBot="1"/>
    <row r="11" spans="1:9" ht="12.75" customHeight="1">
      <c r="A11" s="106" t="s">
        <v>12</v>
      </c>
      <c r="B11" s="112" t="s">
        <v>13</v>
      </c>
      <c r="C11" s="104" t="s">
        <v>14</v>
      </c>
      <c r="D11" s="104" t="s">
        <v>15</v>
      </c>
      <c r="E11" s="104" t="s">
        <v>17</v>
      </c>
      <c r="F11" s="104" t="s">
        <v>16</v>
      </c>
      <c r="G11" s="104" t="s">
        <v>18</v>
      </c>
      <c r="H11" s="100" t="s">
        <v>4</v>
      </c>
      <c r="I11" s="109" t="s">
        <v>0</v>
      </c>
    </row>
    <row r="12" spans="1:9" ht="26.25" customHeight="1">
      <c r="A12" s="107"/>
      <c r="B12" s="113"/>
      <c r="C12" s="105"/>
      <c r="D12" s="105"/>
      <c r="E12" s="105"/>
      <c r="F12" s="105"/>
      <c r="G12" s="105"/>
      <c r="H12" s="101"/>
      <c r="I12" s="110"/>
    </row>
    <row r="13" spans="1:9" ht="27.75" customHeight="1" thickBot="1">
      <c r="A13" s="107"/>
      <c r="B13" s="113"/>
      <c r="C13" s="105"/>
      <c r="D13" s="105"/>
      <c r="E13" s="105"/>
      <c r="F13" s="105"/>
      <c r="G13" s="105"/>
      <c r="H13" s="102"/>
      <c r="I13" s="110"/>
    </row>
    <row r="14" spans="1:9" ht="15.75" thickBot="1">
      <c r="A14" s="107"/>
      <c r="B14" s="113"/>
      <c r="C14" s="105"/>
      <c r="D14" s="105"/>
      <c r="E14" s="105"/>
      <c r="F14" s="105"/>
      <c r="G14" s="105"/>
      <c r="H14" s="95" t="s">
        <v>37</v>
      </c>
      <c r="I14" s="110"/>
    </row>
    <row r="15" spans="1:9" ht="15.75" customHeight="1">
      <c r="A15" s="147">
        <v>1</v>
      </c>
      <c r="B15" s="14">
        <v>502</v>
      </c>
      <c r="C15" s="131" t="s">
        <v>47</v>
      </c>
      <c r="D15" s="143" t="s">
        <v>54</v>
      </c>
      <c r="E15" s="14" t="s">
        <v>55</v>
      </c>
      <c r="F15" s="14" t="s">
        <v>53</v>
      </c>
      <c r="G15" s="77" t="s">
        <v>75</v>
      </c>
      <c r="H15" s="169">
        <v>57</v>
      </c>
      <c r="I15" s="14" t="s">
        <v>72</v>
      </c>
    </row>
    <row r="16" spans="1:9" ht="15.75" customHeight="1">
      <c r="A16" s="148">
        <v>2</v>
      </c>
      <c r="B16" s="9">
        <v>504</v>
      </c>
      <c r="C16" s="132" t="s">
        <v>48</v>
      </c>
      <c r="D16" s="130" t="s">
        <v>57</v>
      </c>
      <c r="E16" s="9" t="s">
        <v>55</v>
      </c>
      <c r="F16" s="9" t="s">
        <v>53</v>
      </c>
      <c r="G16" s="78" t="s">
        <v>76</v>
      </c>
      <c r="H16" s="151">
        <v>50</v>
      </c>
      <c r="I16" s="9" t="s">
        <v>73</v>
      </c>
    </row>
    <row r="17" spans="1:9" ht="15.75" customHeight="1">
      <c r="A17" s="168">
        <v>3</v>
      </c>
      <c r="B17" s="146">
        <v>501</v>
      </c>
      <c r="C17" s="165" t="s">
        <v>46</v>
      </c>
      <c r="D17" s="166" t="s">
        <v>51</v>
      </c>
      <c r="E17" s="146" t="s">
        <v>52</v>
      </c>
      <c r="F17" s="146" t="s">
        <v>53</v>
      </c>
      <c r="G17" s="167" t="s">
        <v>77</v>
      </c>
      <c r="H17" s="152">
        <v>44</v>
      </c>
      <c r="I17" s="146" t="s">
        <v>74</v>
      </c>
    </row>
    <row r="18" spans="1:9" ht="15.75" customHeight="1" thickBot="1">
      <c r="A18" s="149">
        <v>4</v>
      </c>
      <c r="B18" s="10">
        <v>503</v>
      </c>
      <c r="C18" s="144" t="s">
        <v>48</v>
      </c>
      <c r="D18" s="145" t="s">
        <v>56</v>
      </c>
      <c r="E18" s="10" t="s">
        <v>55</v>
      </c>
      <c r="F18" s="10" t="s">
        <v>53</v>
      </c>
      <c r="G18" s="87" t="s">
        <v>69</v>
      </c>
      <c r="H18" s="153">
        <v>44</v>
      </c>
      <c r="I18" s="10" t="s">
        <v>74</v>
      </c>
    </row>
    <row r="19" spans="1:9" ht="15.75" customHeight="1">
      <c r="A19" s="154">
        <v>5</v>
      </c>
      <c r="B19" s="134">
        <v>505</v>
      </c>
      <c r="C19" s="140" t="s">
        <v>49</v>
      </c>
      <c r="D19" s="141" t="s">
        <v>58</v>
      </c>
      <c r="E19" s="134" t="s">
        <v>52</v>
      </c>
      <c r="F19" s="134" t="s">
        <v>53</v>
      </c>
      <c r="G19" s="137" t="s">
        <v>77</v>
      </c>
      <c r="H19" s="155">
        <v>36</v>
      </c>
      <c r="I19" s="134"/>
    </row>
    <row r="20" spans="1:9" ht="15.75" customHeight="1">
      <c r="A20" s="148">
        <v>6</v>
      </c>
      <c r="B20" s="9">
        <v>506</v>
      </c>
      <c r="C20" s="132" t="s">
        <v>50</v>
      </c>
      <c r="D20" s="9" t="s">
        <v>59</v>
      </c>
      <c r="E20" s="9" t="s">
        <v>52</v>
      </c>
      <c r="F20" s="9" t="s">
        <v>53</v>
      </c>
      <c r="G20" s="78" t="s">
        <v>78</v>
      </c>
      <c r="H20" s="151">
        <v>33</v>
      </c>
      <c r="I20" s="9"/>
    </row>
    <row r="21" spans="1:9" ht="16.5" customHeight="1">
      <c r="A21" s="148">
        <v>7</v>
      </c>
      <c r="B21" s="9"/>
      <c r="C21" s="132"/>
      <c r="D21" s="9"/>
      <c r="E21" s="9"/>
      <c r="F21" s="9"/>
      <c r="G21" s="78"/>
      <c r="H21" s="151"/>
      <c r="I21" s="9"/>
    </row>
    <row r="22" spans="1:9" ht="15">
      <c r="A22" s="148">
        <v>8</v>
      </c>
      <c r="B22" s="9"/>
      <c r="C22" s="132"/>
      <c r="D22" s="9"/>
      <c r="E22" s="9"/>
      <c r="F22" s="9"/>
      <c r="G22" s="78"/>
      <c r="H22" s="151"/>
      <c r="I22" s="9"/>
    </row>
    <row r="23" spans="1:9" ht="15">
      <c r="A23" s="148">
        <v>9</v>
      </c>
      <c r="B23" s="9"/>
      <c r="C23" s="132"/>
      <c r="D23" s="9"/>
      <c r="E23" s="9"/>
      <c r="F23" s="9"/>
      <c r="G23" s="78"/>
      <c r="H23" s="151"/>
      <c r="I23" s="9"/>
    </row>
    <row r="24" spans="1:9" ht="15.75" thickBot="1">
      <c r="A24" s="149">
        <v>10</v>
      </c>
      <c r="B24" s="10"/>
      <c r="C24" s="10"/>
      <c r="D24" s="10"/>
      <c r="E24" s="10"/>
      <c r="F24" s="10"/>
      <c r="G24" s="79"/>
      <c r="H24" s="153"/>
      <c r="I24" s="10"/>
    </row>
    <row r="25" ht="15">
      <c r="B25" s="4"/>
    </row>
    <row r="26" spans="2:9" ht="15">
      <c r="B26" t="s">
        <v>8</v>
      </c>
      <c r="C26" t="s">
        <v>9</v>
      </c>
      <c r="E26" t="s">
        <v>10</v>
      </c>
      <c r="G26" s="17" t="s">
        <v>11</v>
      </c>
      <c r="I26" s="17"/>
    </row>
    <row r="28" ht="15" customHeight="1" hidden="1"/>
    <row r="29" ht="15" customHeight="1" hidden="1"/>
    <row r="30" ht="17.25" customHeight="1"/>
    <row r="33" ht="47.25" customHeight="1"/>
    <row r="34" ht="32.25" customHeight="1"/>
    <row r="35" ht="48" customHeight="1"/>
    <row r="36" ht="32.25" customHeight="1"/>
    <row r="37" ht="32.25" customHeight="1"/>
    <row r="38" ht="32.25" customHeight="1"/>
  </sheetData>
  <sheetProtection/>
  <mergeCells count="15">
    <mergeCell ref="A9:K9"/>
    <mergeCell ref="B11:B14"/>
    <mergeCell ref="A6:K6"/>
    <mergeCell ref="I3:J3"/>
    <mergeCell ref="I4:J4"/>
    <mergeCell ref="H11:H13"/>
    <mergeCell ref="A7:K7"/>
    <mergeCell ref="D11:D14"/>
    <mergeCell ref="E11:E14"/>
    <mergeCell ref="F11:F14"/>
    <mergeCell ref="A8:K8"/>
    <mergeCell ref="G11:G14"/>
    <mergeCell ref="A11:A14"/>
    <mergeCell ref="C11:C14"/>
    <mergeCell ref="I11:I14"/>
  </mergeCells>
  <printOptions horizontalCentered="1"/>
  <pageMargins left="0.236220472440945" right="0.236220472440945" top="0.354330708661417" bottom="0.5" header="0.31496062992126" footer="0.687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" sqref="H2:H4"/>
    </sheetView>
  </sheetViews>
  <sheetFormatPr defaultColWidth="9.140625" defaultRowHeight="15"/>
  <cols>
    <col min="1" max="1" width="4.421875" style="0" customWidth="1"/>
    <col min="2" max="2" width="10.140625" style="0" customWidth="1"/>
    <col min="3" max="3" width="21.57421875" style="0" customWidth="1"/>
    <col min="4" max="4" width="34.7109375" style="0" customWidth="1"/>
    <col min="5" max="5" width="12.7109375" style="0" customWidth="1"/>
    <col min="6" max="6" width="15.421875" style="0" customWidth="1"/>
    <col min="7" max="7" width="35.8515625" style="0" customWidth="1"/>
    <col min="8" max="8" width="12.8515625" style="0" customWidth="1"/>
    <col min="9" max="9" width="6.28125" style="0" customWidth="1"/>
  </cols>
  <sheetData>
    <row r="1" spans="1:7" ht="15">
      <c r="A1" s="22" t="s">
        <v>19</v>
      </c>
      <c r="D1" s="3"/>
      <c r="E1" s="3"/>
      <c r="F1" s="3"/>
      <c r="G1" s="3"/>
    </row>
    <row r="2" spans="1:8" ht="15">
      <c r="A2" s="22" t="s">
        <v>20</v>
      </c>
      <c r="B2" s="5"/>
      <c r="C2" s="5"/>
      <c r="D2" s="5"/>
      <c r="E2" s="18"/>
      <c r="F2" s="18"/>
      <c r="G2" s="94" t="s">
        <v>1</v>
      </c>
      <c r="H2" t="s">
        <v>79</v>
      </c>
    </row>
    <row r="3" spans="1:8" ht="15">
      <c r="A3" s="22"/>
      <c r="B3" s="5"/>
      <c r="C3" s="5"/>
      <c r="D3" s="5"/>
      <c r="E3" s="18"/>
      <c r="F3" s="18"/>
      <c r="G3" s="94" t="s">
        <v>2</v>
      </c>
      <c r="H3" t="s">
        <v>52</v>
      </c>
    </row>
    <row r="4" spans="1:8" ht="15">
      <c r="A4" s="23" t="s">
        <v>123</v>
      </c>
      <c r="B4" s="5"/>
      <c r="C4" s="5"/>
      <c r="D4" s="5"/>
      <c r="E4" s="18"/>
      <c r="F4" s="18"/>
      <c r="G4" s="94" t="s">
        <v>3</v>
      </c>
      <c r="H4" t="s">
        <v>80</v>
      </c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5">
      <c r="A6" s="103" t="s">
        <v>120</v>
      </c>
      <c r="B6" s="103"/>
      <c r="C6" s="103"/>
      <c r="D6" s="103"/>
      <c r="E6" s="103"/>
      <c r="F6" s="103"/>
      <c r="G6" s="103"/>
      <c r="H6" s="103"/>
      <c r="I6" s="103"/>
    </row>
    <row r="7" spans="1:9" ht="15">
      <c r="A7" s="103" t="s">
        <v>40</v>
      </c>
      <c r="B7" s="103"/>
      <c r="C7" s="103"/>
      <c r="D7" s="103"/>
      <c r="E7" s="103"/>
      <c r="F7" s="103"/>
      <c r="G7" s="103"/>
      <c r="H7" s="103"/>
      <c r="I7" s="103"/>
    </row>
    <row r="8" spans="1:9" ht="1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11" t="s">
        <v>39</v>
      </c>
      <c r="B9" s="111"/>
      <c r="C9" s="111"/>
      <c r="D9" s="111"/>
      <c r="E9" s="111"/>
      <c r="F9" s="111"/>
      <c r="G9" s="111"/>
      <c r="H9" s="111"/>
      <c r="I9" s="111"/>
    </row>
    <row r="10" ht="15.75" thickBot="1"/>
    <row r="11" spans="1:9" ht="12.75" customHeight="1">
      <c r="A11" s="106" t="s">
        <v>12</v>
      </c>
      <c r="B11" s="112" t="s">
        <v>13</v>
      </c>
      <c r="C11" s="104" t="s">
        <v>14</v>
      </c>
      <c r="D11" s="104" t="s">
        <v>15</v>
      </c>
      <c r="E11" s="104" t="s">
        <v>17</v>
      </c>
      <c r="F11" s="104" t="s">
        <v>16</v>
      </c>
      <c r="G11" s="104" t="s">
        <v>18</v>
      </c>
      <c r="H11" s="100" t="s">
        <v>4</v>
      </c>
      <c r="I11" s="109" t="s">
        <v>0</v>
      </c>
    </row>
    <row r="12" spans="1:12" ht="19.5" customHeight="1">
      <c r="A12" s="107"/>
      <c r="B12" s="113"/>
      <c r="C12" s="105"/>
      <c r="D12" s="105"/>
      <c r="E12" s="105"/>
      <c r="F12" s="105"/>
      <c r="G12" s="105"/>
      <c r="H12" s="101"/>
      <c r="I12" s="110"/>
      <c r="J12" s="4"/>
      <c r="K12" s="4"/>
      <c r="L12" s="4"/>
    </row>
    <row r="13" spans="1:12" ht="8.25" customHeight="1" thickBot="1">
      <c r="A13" s="107"/>
      <c r="B13" s="113"/>
      <c r="C13" s="105"/>
      <c r="D13" s="105"/>
      <c r="E13" s="105"/>
      <c r="F13" s="105"/>
      <c r="G13" s="105"/>
      <c r="H13" s="102"/>
      <c r="I13" s="110"/>
      <c r="J13" s="4"/>
      <c r="K13" s="4"/>
      <c r="L13" s="4"/>
    </row>
    <row r="14" spans="1:12" ht="17.25" customHeight="1" thickBot="1">
      <c r="A14" s="108"/>
      <c r="B14" s="114"/>
      <c r="C14" s="105"/>
      <c r="D14" s="105"/>
      <c r="E14" s="105"/>
      <c r="F14" s="105"/>
      <c r="G14" s="105"/>
      <c r="H14" s="13" t="s">
        <v>37</v>
      </c>
      <c r="I14" s="110"/>
      <c r="J14" s="68"/>
      <c r="K14" s="69"/>
      <c r="L14" s="4"/>
    </row>
    <row r="15" spans="1:12" ht="15" customHeight="1">
      <c r="A15" s="147">
        <v>1</v>
      </c>
      <c r="B15" s="9">
        <v>603</v>
      </c>
      <c r="C15" s="132" t="s">
        <v>82</v>
      </c>
      <c r="D15" s="9" t="s">
        <v>91</v>
      </c>
      <c r="E15" s="9" t="s">
        <v>55</v>
      </c>
      <c r="F15" s="9" t="s">
        <v>53</v>
      </c>
      <c r="G15" s="78" t="s">
        <v>71</v>
      </c>
      <c r="H15" s="151">
        <v>60</v>
      </c>
      <c r="I15" s="14" t="s">
        <v>72</v>
      </c>
      <c r="J15" s="68"/>
      <c r="K15" s="69"/>
      <c r="L15" s="4"/>
    </row>
    <row r="16" spans="1:12" ht="16.5" customHeight="1">
      <c r="A16" s="148">
        <v>2</v>
      </c>
      <c r="B16" s="9">
        <v>602</v>
      </c>
      <c r="C16" s="132" t="s">
        <v>81</v>
      </c>
      <c r="D16" s="9" t="s">
        <v>90</v>
      </c>
      <c r="E16" s="9" t="s">
        <v>52</v>
      </c>
      <c r="F16" s="9" t="s">
        <v>53</v>
      </c>
      <c r="G16" s="78" t="s">
        <v>98</v>
      </c>
      <c r="H16" s="151">
        <v>59</v>
      </c>
      <c r="I16" s="9" t="s">
        <v>72</v>
      </c>
      <c r="J16" s="68"/>
      <c r="K16" s="69"/>
      <c r="L16" s="4"/>
    </row>
    <row r="17" spans="1:12" ht="16.5" customHeight="1">
      <c r="A17" s="148">
        <v>3</v>
      </c>
      <c r="B17" s="9">
        <v>607</v>
      </c>
      <c r="C17" s="132" t="s">
        <v>85</v>
      </c>
      <c r="D17" s="9" t="s">
        <v>95</v>
      </c>
      <c r="E17" s="9" t="s">
        <v>52</v>
      </c>
      <c r="F17" s="9" t="s">
        <v>53</v>
      </c>
      <c r="G17" s="78" t="s">
        <v>101</v>
      </c>
      <c r="H17" s="151">
        <v>58</v>
      </c>
      <c r="I17" s="9" t="s">
        <v>72</v>
      </c>
      <c r="J17" s="68"/>
      <c r="K17" s="69"/>
      <c r="L17" s="4"/>
    </row>
    <row r="18" spans="1:12" ht="15" customHeight="1" thickBot="1">
      <c r="A18" s="161">
        <v>4</v>
      </c>
      <c r="B18" s="162">
        <v>605</v>
      </c>
      <c r="C18" s="163" t="s">
        <v>83</v>
      </c>
      <c r="D18" s="162" t="s">
        <v>94</v>
      </c>
      <c r="E18" s="162" t="s">
        <v>52</v>
      </c>
      <c r="F18" s="162" t="s">
        <v>53</v>
      </c>
      <c r="G18" s="164" t="s">
        <v>99</v>
      </c>
      <c r="H18" s="96">
        <v>58</v>
      </c>
      <c r="I18" s="162" t="s">
        <v>72</v>
      </c>
      <c r="J18" s="68"/>
      <c r="K18" s="69"/>
      <c r="L18" s="4"/>
    </row>
    <row r="19" spans="1:9" ht="16.5" customHeight="1">
      <c r="A19" s="154">
        <v>5</v>
      </c>
      <c r="B19" s="134">
        <v>608</v>
      </c>
      <c r="C19" s="140" t="s">
        <v>86</v>
      </c>
      <c r="D19" s="134" t="s">
        <v>92</v>
      </c>
      <c r="E19" s="134" t="s">
        <v>96</v>
      </c>
      <c r="F19" s="134" t="s">
        <v>53</v>
      </c>
      <c r="G19" s="137" t="s">
        <v>97</v>
      </c>
      <c r="H19" s="155">
        <v>54</v>
      </c>
      <c r="I19" s="134" t="s">
        <v>73</v>
      </c>
    </row>
    <row r="20" spans="1:9" ht="15">
      <c r="A20" s="148">
        <v>6</v>
      </c>
      <c r="B20" s="9">
        <v>609</v>
      </c>
      <c r="C20" s="132" t="s">
        <v>87</v>
      </c>
      <c r="D20" s="9" t="s">
        <v>56</v>
      </c>
      <c r="E20" s="9" t="s">
        <v>55</v>
      </c>
      <c r="F20" s="9" t="s">
        <v>53</v>
      </c>
      <c r="G20" s="78" t="s">
        <v>100</v>
      </c>
      <c r="H20" s="151">
        <v>53</v>
      </c>
      <c r="I20" s="9" t="s">
        <v>73</v>
      </c>
    </row>
    <row r="21" spans="1:9" ht="15">
      <c r="A21" s="148">
        <v>7</v>
      </c>
      <c r="B21" s="9">
        <v>604</v>
      </c>
      <c r="C21" s="132" t="s">
        <v>93</v>
      </c>
      <c r="D21" s="9" t="s">
        <v>92</v>
      </c>
      <c r="E21" s="9" t="s">
        <v>96</v>
      </c>
      <c r="F21" s="9" t="s">
        <v>53</v>
      </c>
      <c r="G21" s="78" t="s">
        <v>97</v>
      </c>
      <c r="H21" s="151">
        <v>48</v>
      </c>
      <c r="I21" s="9" t="s">
        <v>74</v>
      </c>
    </row>
    <row r="22" spans="1:9" ht="15">
      <c r="A22" s="148">
        <v>8</v>
      </c>
      <c r="B22" s="9">
        <v>606</v>
      </c>
      <c r="C22" s="132" t="s">
        <v>84</v>
      </c>
      <c r="D22" s="9" t="s">
        <v>56</v>
      </c>
      <c r="E22" s="9" t="s">
        <v>55</v>
      </c>
      <c r="F22" s="9" t="s">
        <v>53</v>
      </c>
      <c r="G22" s="78" t="s">
        <v>100</v>
      </c>
      <c r="H22" s="151">
        <v>45</v>
      </c>
      <c r="I22" s="9" t="s">
        <v>74</v>
      </c>
    </row>
    <row r="23" spans="1:9" ht="15">
      <c r="A23" s="148">
        <v>9</v>
      </c>
      <c r="B23" s="146">
        <v>610</v>
      </c>
      <c r="C23" s="150" t="s">
        <v>88</v>
      </c>
      <c r="D23" s="146" t="s">
        <v>95</v>
      </c>
      <c r="E23" s="146" t="s">
        <v>52</v>
      </c>
      <c r="F23" s="146" t="s">
        <v>53</v>
      </c>
      <c r="G23" s="170" t="s">
        <v>101</v>
      </c>
      <c r="H23" s="152">
        <v>39</v>
      </c>
      <c r="I23" s="9"/>
    </row>
    <row r="24" spans="1:9" ht="15.75" thickBot="1">
      <c r="A24" s="149">
        <v>10</v>
      </c>
      <c r="B24" s="10">
        <v>601</v>
      </c>
      <c r="C24" s="144" t="s">
        <v>60</v>
      </c>
      <c r="D24" s="10" t="s">
        <v>89</v>
      </c>
      <c r="E24" s="10" t="s">
        <v>96</v>
      </c>
      <c r="F24" s="10" t="s">
        <v>53</v>
      </c>
      <c r="G24" s="87" t="s">
        <v>102</v>
      </c>
      <c r="H24" s="153">
        <v>39</v>
      </c>
      <c r="I24" s="10"/>
    </row>
    <row r="25" ht="15">
      <c r="B25" s="4"/>
    </row>
    <row r="26" spans="2:9" ht="15">
      <c r="B26" t="s">
        <v>8</v>
      </c>
      <c r="C26" t="s">
        <v>9</v>
      </c>
      <c r="E26" t="s">
        <v>10</v>
      </c>
      <c r="G26" s="17" t="s">
        <v>11</v>
      </c>
      <c r="I26" s="17"/>
    </row>
    <row r="29" spans="2:8" ht="15">
      <c r="B29" s="4"/>
      <c r="C29" s="156"/>
      <c r="D29" s="4"/>
      <c r="E29" s="4"/>
      <c r="F29" s="4"/>
      <c r="G29" s="157"/>
      <c r="H29" s="158"/>
    </row>
    <row r="30" ht="15" customHeight="1" hidden="1"/>
    <row r="31" ht="15" customHeight="1" hidden="1"/>
    <row r="32" ht="18.75" customHeight="1"/>
    <row r="34" ht="31.5" customHeight="1"/>
  </sheetData>
  <sheetProtection/>
  <mergeCells count="13">
    <mergeCell ref="G11:G14"/>
    <mergeCell ref="E11:E14"/>
    <mergeCell ref="F11:F14"/>
    <mergeCell ref="H11:H13"/>
    <mergeCell ref="I11:I14"/>
    <mergeCell ref="A6:I6"/>
    <mergeCell ref="A8:I8"/>
    <mergeCell ref="A9:I9"/>
    <mergeCell ref="A11:A14"/>
    <mergeCell ref="B11:B14"/>
    <mergeCell ref="C11:C14"/>
    <mergeCell ref="D11:D14"/>
    <mergeCell ref="A7:I7"/>
  </mergeCells>
  <printOptions horizontalCentered="1"/>
  <pageMargins left="0.5" right="0.5" top="0.25" bottom="0.25" header="0.2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5.00390625" style="0" customWidth="1"/>
    <col min="2" max="2" width="10.28125" style="0" customWidth="1"/>
    <col min="3" max="3" width="26.57421875" style="0" customWidth="1"/>
    <col min="4" max="4" width="37.00390625" style="0" customWidth="1"/>
    <col min="5" max="5" width="11.28125" style="0" customWidth="1"/>
    <col min="6" max="6" width="13.28125" style="0" customWidth="1"/>
    <col min="7" max="7" width="36.7109375" style="0" customWidth="1"/>
    <col min="8" max="8" width="10.57421875" style="0" customWidth="1"/>
    <col min="9" max="9" width="6.00390625" style="0" customWidth="1"/>
    <col min="10" max="10" width="5.7109375" style="0" customWidth="1"/>
    <col min="11" max="11" width="7.8515625" style="0" customWidth="1"/>
    <col min="12" max="12" width="7.7109375" style="0" customWidth="1"/>
    <col min="13" max="13" width="8.140625" style="0" customWidth="1"/>
    <col min="14" max="14" width="5.7109375" style="0" customWidth="1"/>
    <col min="15" max="15" width="8.140625" style="0" customWidth="1"/>
    <col min="16" max="16" width="8.57421875" style="0" customWidth="1"/>
    <col min="17" max="18" width="5.7109375" style="0" customWidth="1"/>
    <col min="19" max="19" width="7.7109375" style="0" customWidth="1"/>
    <col min="20" max="20" width="34.8515625" style="0" customWidth="1"/>
    <col min="21" max="21" width="11.28125" style="0" customWidth="1"/>
  </cols>
  <sheetData>
    <row r="1" spans="1:7" ht="15">
      <c r="A1" s="22" t="s">
        <v>19</v>
      </c>
      <c r="D1" s="3"/>
      <c r="E1" s="3"/>
      <c r="F1" s="3"/>
      <c r="G1" s="3"/>
    </row>
    <row r="2" spans="1:8" ht="15">
      <c r="A2" s="22" t="s">
        <v>20</v>
      </c>
      <c r="B2" s="5"/>
      <c r="C2" s="5"/>
      <c r="D2" s="5"/>
      <c r="E2" s="18"/>
      <c r="F2" s="18"/>
      <c r="G2" s="94" t="s">
        <v>1</v>
      </c>
      <c r="H2" t="s">
        <v>121</v>
      </c>
    </row>
    <row r="3" spans="1:8" ht="15">
      <c r="A3" s="22"/>
      <c r="B3" s="5"/>
      <c r="C3" s="5"/>
      <c r="D3" s="5"/>
      <c r="E3" s="18"/>
      <c r="F3" s="18"/>
      <c r="G3" s="94" t="s">
        <v>2</v>
      </c>
      <c r="H3" t="s">
        <v>52</v>
      </c>
    </row>
    <row r="4" spans="1:8" ht="15">
      <c r="A4" s="23" t="s">
        <v>123</v>
      </c>
      <c r="B4" s="5"/>
      <c r="C4" s="5"/>
      <c r="D4" s="5"/>
      <c r="E4" s="18"/>
      <c r="F4" s="18"/>
      <c r="G4" s="94" t="s">
        <v>3</v>
      </c>
      <c r="H4" t="s">
        <v>122</v>
      </c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5">
      <c r="A6" s="103" t="s">
        <v>120</v>
      </c>
      <c r="B6" s="103"/>
      <c r="C6" s="103"/>
      <c r="D6" s="103"/>
      <c r="E6" s="103"/>
      <c r="F6" s="103"/>
      <c r="G6" s="103"/>
      <c r="H6" s="103"/>
      <c r="I6" s="103"/>
    </row>
    <row r="7" spans="1:9" ht="15">
      <c r="A7" s="103" t="s">
        <v>40</v>
      </c>
      <c r="B7" s="103"/>
      <c r="C7" s="103"/>
      <c r="D7" s="103"/>
      <c r="E7" s="103"/>
      <c r="F7" s="103"/>
      <c r="G7" s="103"/>
      <c r="H7" s="103"/>
      <c r="I7" s="103"/>
    </row>
    <row r="8" spans="1:9" ht="1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11" t="s">
        <v>41</v>
      </c>
      <c r="B9" s="111"/>
      <c r="C9" s="111"/>
      <c r="D9" s="111"/>
      <c r="E9" s="111"/>
      <c r="F9" s="111"/>
      <c r="G9" s="111"/>
      <c r="H9" s="111"/>
      <c r="I9" s="111"/>
    </row>
    <row r="10" ht="15.75" thickBot="1"/>
    <row r="11" spans="1:9" ht="12.75" customHeight="1">
      <c r="A11" s="106" t="s">
        <v>12</v>
      </c>
      <c r="B11" s="112" t="s">
        <v>13</v>
      </c>
      <c r="C11" s="104" t="s">
        <v>14</v>
      </c>
      <c r="D11" s="104" t="s">
        <v>15</v>
      </c>
      <c r="E11" s="104" t="s">
        <v>17</v>
      </c>
      <c r="F11" s="104" t="s">
        <v>16</v>
      </c>
      <c r="G11" s="104" t="s">
        <v>18</v>
      </c>
      <c r="H11" s="100" t="s">
        <v>4</v>
      </c>
      <c r="I11" s="159" t="s">
        <v>0</v>
      </c>
    </row>
    <row r="12" spans="1:12" ht="19.5" customHeight="1">
      <c r="A12" s="107"/>
      <c r="B12" s="113"/>
      <c r="C12" s="105"/>
      <c r="D12" s="105"/>
      <c r="E12" s="105"/>
      <c r="F12" s="105"/>
      <c r="G12" s="105"/>
      <c r="H12" s="101"/>
      <c r="I12" s="160"/>
      <c r="J12" s="4"/>
      <c r="K12" s="4"/>
      <c r="L12" s="4"/>
    </row>
    <row r="13" spans="1:12" ht="8.25" customHeight="1" thickBot="1">
      <c r="A13" s="107"/>
      <c r="B13" s="113"/>
      <c r="C13" s="105"/>
      <c r="D13" s="105"/>
      <c r="E13" s="105"/>
      <c r="F13" s="105"/>
      <c r="G13" s="105"/>
      <c r="H13" s="102"/>
      <c r="I13" s="160"/>
      <c r="J13" s="4"/>
      <c r="K13" s="4"/>
      <c r="L13" s="4"/>
    </row>
    <row r="14" spans="1:12" ht="17.25" customHeight="1" thickBot="1">
      <c r="A14" s="108"/>
      <c r="B14" s="114"/>
      <c r="C14" s="105"/>
      <c r="D14" s="105"/>
      <c r="E14" s="105"/>
      <c r="F14" s="105"/>
      <c r="G14" s="105"/>
      <c r="H14" s="13" t="s">
        <v>37</v>
      </c>
      <c r="I14" s="160"/>
      <c r="J14" s="68"/>
      <c r="K14" s="69"/>
      <c r="L14" s="4"/>
    </row>
    <row r="15" spans="1:12" ht="15" customHeight="1">
      <c r="A15" s="147">
        <v>1</v>
      </c>
      <c r="B15" s="9">
        <v>710</v>
      </c>
      <c r="C15" s="132" t="s">
        <v>112</v>
      </c>
      <c r="D15" s="9" t="s">
        <v>91</v>
      </c>
      <c r="E15" s="9" t="s">
        <v>55</v>
      </c>
      <c r="F15" s="9" t="s">
        <v>53</v>
      </c>
      <c r="G15" s="78" t="s">
        <v>71</v>
      </c>
      <c r="H15" s="151">
        <v>60</v>
      </c>
      <c r="I15" s="29" t="s">
        <v>72</v>
      </c>
      <c r="J15" s="68"/>
      <c r="K15" s="69"/>
      <c r="L15" s="4"/>
    </row>
    <row r="16" spans="1:12" ht="16.5" customHeight="1">
      <c r="A16" s="148">
        <v>2</v>
      </c>
      <c r="B16" s="9">
        <v>703</v>
      </c>
      <c r="C16" s="132" t="s">
        <v>105</v>
      </c>
      <c r="D16" s="9" t="s">
        <v>91</v>
      </c>
      <c r="E16" s="9" t="s">
        <v>55</v>
      </c>
      <c r="F16" s="9" t="s">
        <v>53</v>
      </c>
      <c r="G16" s="78" t="s">
        <v>71</v>
      </c>
      <c r="H16" s="151">
        <v>57</v>
      </c>
      <c r="I16" s="33" t="s">
        <v>72</v>
      </c>
      <c r="J16" s="68"/>
      <c r="K16" s="69"/>
      <c r="L16" s="4"/>
    </row>
    <row r="17" spans="1:12" ht="16.5" customHeight="1" thickBot="1">
      <c r="A17" s="149">
        <v>3</v>
      </c>
      <c r="B17" s="10">
        <v>707</v>
      </c>
      <c r="C17" s="144" t="s">
        <v>109</v>
      </c>
      <c r="D17" s="10" t="s">
        <v>57</v>
      </c>
      <c r="E17" s="10" t="s">
        <v>55</v>
      </c>
      <c r="F17" s="10" t="s">
        <v>53</v>
      </c>
      <c r="G17" s="87" t="s">
        <v>118</v>
      </c>
      <c r="H17" s="153">
        <v>48</v>
      </c>
      <c r="I17" s="37" t="s">
        <v>74</v>
      </c>
      <c r="J17" s="68"/>
      <c r="K17" s="69"/>
      <c r="L17" s="4"/>
    </row>
    <row r="18" spans="1:12" ht="15" customHeight="1">
      <c r="A18" s="154">
        <v>4</v>
      </c>
      <c r="B18" s="134">
        <v>711</v>
      </c>
      <c r="C18" s="140" t="s">
        <v>113</v>
      </c>
      <c r="D18" s="134" t="s">
        <v>90</v>
      </c>
      <c r="E18" s="134" t="s">
        <v>52</v>
      </c>
      <c r="F18" s="134" t="s">
        <v>53</v>
      </c>
      <c r="G18" s="137" t="s">
        <v>98</v>
      </c>
      <c r="H18" s="155">
        <v>46</v>
      </c>
      <c r="I18" s="142" t="s">
        <v>74</v>
      </c>
      <c r="J18" s="68"/>
      <c r="K18" s="69"/>
      <c r="L18" s="4"/>
    </row>
    <row r="19" spans="1:9" ht="16.5" customHeight="1">
      <c r="A19" s="148">
        <v>5</v>
      </c>
      <c r="B19" s="9">
        <v>705</v>
      </c>
      <c r="C19" s="132" t="s">
        <v>107</v>
      </c>
      <c r="D19" s="9" t="s">
        <v>56</v>
      </c>
      <c r="E19" s="9" t="s">
        <v>55</v>
      </c>
      <c r="F19" s="9" t="s">
        <v>53</v>
      </c>
      <c r="G19" s="78" t="s">
        <v>119</v>
      </c>
      <c r="H19" s="151">
        <v>41</v>
      </c>
      <c r="I19" s="33"/>
    </row>
    <row r="20" spans="1:9" ht="15">
      <c r="A20" s="148">
        <v>6</v>
      </c>
      <c r="B20" s="9">
        <v>706</v>
      </c>
      <c r="C20" s="132" t="s">
        <v>108</v>
      </c>
      <c r="D20" s="9" t="s">
        <v>58</v>
      </c>
      <c r="E20" s="9" t="s">
        <v>52</v>
      </c>
      <c r="F20" s="9" t="s">
        <v>53</v>
      </c>
      <c r="G20" s="78" t="s">
        <v>77</v>
      </c>
      <c r="H20" s="151">
        <v>40</v>
      </c>
      <c r="I20" s="33"/>
    </row>
    <row r="21" spans="1:9" ht="15">
      <c r="A21" s="154">
        <v>7</v>
      </c>
      <c r="B21" s="134">
        <v>701</v>
      </c>
      <c r="C21" s="140" t="s">
        <v>103</v>
      </c>
      <c r="D21" s="134" t="s">
        <v>90</v>
      </c>
      <c r="E21" s="134" t="s">
        <v>52</v>
      </c>
      <c r="F21" s="134" t="s">
        <v>53</v>
      </c>
      <c r="G21" s="137" t="s">
        <v>98</v>
      </c>
      <c r="H21" s="155">
        <v>40</v>
      </c>
      <c r="I21" s="33"/>
    </row>
    <row r="22" spans="1:9" ht="15">
      <c r="A22" s="148">
        <v>8</v>
      </c>
      <c r="B22" s="9">
        <v>702</v>
      </c>
      <c r="C22" s="132" t="s">
        <v>104</v>
      </c>
      <c r="D22" s="9" t="s">
        <v>59</v>
      </c>
      <c r="E22" s="9" t="s">
        <v>52</v>
      </c>
      <c r="F22" s="9" t="s">
        <v>53</v>
      </c>
      <c r="G22" s="78" t="s">
        <v>116</v>
      </c>
      <c r="H22" s="151">
        <v>32</v>
      </c>
      <c r="I22" s="33"/>
    </row>
    <row r="23" spans="1:9" ht="15">
      <c r="A23" s="148">
        <v>9</v>
      </c>
      <c r="B23" s="9">
        <v>708</v>
      </c>
      <c r="C23" s="132" t="s">
        <v>110</v>
      </c>
      <c r="D23" s="9" t="s">
        <v>114</v>
      </c>
      <c r="E23" s="9" t="s">
        <v>115</v>
      </c>
      <c r="F23" s="9" t="s">
        <v>53</v>
      </c>
      <c r="G23" s="78" t="s">
        <v>117</v>
      </c>
      <c r="H23" s="151">
        <v>15</v>
      </c>
      <c r="I23" s="33"/>
    </row>
    <row r="24" spans="1:9" ht="15">
      <c r="A24" s="148">
        <v>10</v>
      </c>
      <c r="B24" s="9">
        <v>709</v>
      </c>
      <c r="C24" s="132" t="s">
        <v>111</v>
      </c>
      <c r="D24" s="9" t="s">
        <v>114</v>
      </c>
      <c r="E24" s="9" t="s">
        <v>115</v>
      </c>
      <c r="F24" s="9" t="s">
        <v>53</v>
      </c>
      <c r="G24" s="78" t="s">
        <v>117</v>
      </c>
      <c r="H24" s="151">
        <v>12</v>
      </c>
      <c r="I24" s="33"/>
    </row>
    <row r="25" spans="1:9" ht="15.75" thickBot="1">
      <c r="A25" s="149">
        <v>11</v>
      </c>
      <c r="B25" s="10">
        <v>704</v>
      </c>
      <c r="C25" s="144" t="s">
        <v>106</v>
      </c>
      <c r="D25" s="10" t="s">
        <v>114</v>
      </c>
      <c r="E25" s="10" t="s">
        <v>115</v>
      </c>
      <c r="F25" s="10" t="s">
        <v>53</v>
      </c>
      <c r="G25" s="87" t="s">
        <v>117</v>
      </c>
      <c r="H25" s="153">
        <v>11</v>
      </c>
      <c r="I25" s="37"/>
    </row>
    <row r="26" ht="15">
      <c r="B26" s="4"/>
    </row>
    <row r="27" spans="2:9" ht="15">
      <c r="B27" t="s">
        <v>8</v>
      </c>
      <c r="C27" t="s">
        <v>9</v>
      </c>
      <c r="E27" t="s">
        <v>10</v>
      </c>
      <c r="G27" s="17" t="s">
        <v>11</v>
      </c>
      <c r="I27" s="17"/>
    </row>
    <row r="29" ht="15" customHeight="1" hidden="1">
      <c r="A29" t="s">
        <v>8</v>
      </c>
    </row>
    <row r="30" ht="15" customHeight="1" hidden="1"/>
    <row r="31" spans="2:7" ht="15">
      <c r="B31" s="4"/>
      <c r="C31" s="156"/>
      <c r="D31" s="4"/>
      <c r="E31" s="4"/>
      <c r="F31" s="4"/>
      <c r="G31" s="157"/>
    </row>
    <row r="32" ht="17.25" customHeight="1"/>
    <row r="33" ht="47.25" customHeight="1"/>
    <row r="35" ht="32.25" customHeight="1"/>
    <row r="36" ht="16.5" customHeight="1"/>
    <row r="37" ht="32.25" customHeight="1"/>
    <row r="38" ht="32.25" customHeight="1"/>
  </sheetData>
  <sheetProtection/>
  <mergeCells count="13">
    <mergeCell ref="E11:E14"/>
    <mergeCell ref="F11:F14"/>
    <mergeCell ref="G11:G14"/>
    <mergeCell ref="A6:I6"/>
    <mergeCell ref="A7:I7"/>
    <mergeCell ref="A8:I8"/>
    <mergeCell ref="A9:I9"/>
    <mergeCell ref="H11:H13"/>
    <mergeCell ref="I11:I14"/>
    <mergeCell ref="A11:A14"/>
    <mergeCell ref="B11:B14"/>
    <mergeCell ref="C11:C14"/>
    <mergeCell ref="D11:D14"/>
  </mergeCells>
  <printOptions/>
  <pageMargins left="0.486220472" right="0.236220472" top="0.54330709" bottom="0.5" header="0.31496062992126" footer="0.687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H2" sqref="H2:H4"/>
    </sheetView>
  </sheetViews>
  <sheetFormatPr defaultColWidth="9.140625" defaultRowHeight="15"/>
  <cols>
    <col min="1" max="1" width="5.00390625" style="0" customWidth="1"/>
    <col min="2" max="2" width="11.7109375" style="0" customWidth="1"/>
    <col min="3" max="3" width="23.00390625" style="0" customWidth="1"/>
    <col min="4" max="4" width="32.8515625" style="0" customWidth="1"/>
    <col min="5" max="5" width="16.421875" style="0" customWidth="1"/>
    <col min="6" max="6" width="14.421875" style="0" customWidth="1"/>
    <col min="7" max="7" width="35.00390625" style="0" customWidth="1"/>
    <col min="8" max="8" width="11.421875" style="0" customWidth="1"/>
    <col min="9" max="9" width="4.7109375" style="0" customWidth="1"/>
    <col min="10" max="10" width="5.28125" style="0" customWidth="1"/>
    <col min="11" max="11" width="5.00390625" style="0" customWidth="1"/>
    <col min="12" max="12" width="4.8515625" style="0" customWidth="1"/>
    <col min="13" max="13" width="6.28125" style="0" customWidth="1"/>
    <col min="14" max="14" width="5.57421875" style="0" customWidth="1"/>
    <col min="15" max="15" width="8.28125" style="0" customWidth="1"/>
    <col min="18" max="18" width="8.140625" style="0" customWidth="1"/>
    <col min="19" max="19" width="6.140625" style="0" customWidth="1"/>
    <col min="20" max="20" width="34.00390625" style="0" customWidth="1"/>
  </cols>
  <sheetData>
    <row r="1" spans="1:7" ht="15">
      <c r="A1" s="22" t="s">
        <v>19</v>
      </c>
      <c r="D1" s="3"/>
      <c r="E1" s="3"/>
      <c r="F1" s="3"/>
      <c r="G1" s="3"/>
    </row>
    <row r="2" spans="1:8" ht="15">
      <c r="A2" s="22" t="s">
        <v>20</v>
      </c>
      <c r="B2" s="5"/>
      <c r="C2" s="5"/>
      <c r="D2" s="5"/>
      <c r="E2" s="18"/>
      <c r="F2" s="18"/>
      <c r="G2" s="94" t="s">
        <v>1</v>
      </c>
      <c r="H2" t="s">
        <v>79</v>
      </c>
    </row>
    <row r="3" spans="1:8" ht="15">
      <c r="A3" s="22"/>
      <c r="B3" s="5"/>
      <c r="C3" s="5"/>
      <c r="D3" s="5"/>
      <c r="E3" s="18"/>
      <c r="F3" s="18"/>
      <c r="G3" s="94" t="s">
        <v>2</v>
      </c>
      <c r="H3" t="s">
        <v>52</v>
      </c>
    </row>
    <row r="4" spans="1:8" ht="15">
      <c r="A4" s="23" t="s">
        <v>123</v>
      </c>
      <c r="B4" s="5"/>
      <c r="C4" s="5"/>
      <c r="D4" s="5"/>
      <c r="E4" s="18"/>
      <c r="F4" s="18"/>
      <c r="G4" s="94" t="s">
        <v>3</v>
      </c>
      <c r="H4" t="s">
        <v>80</v>
      </c>
    </row>
    <row r="5" spans="2:9" ht="15">
      <c r="B5" s="1"/>
      <c r="C5" s="1"/>
      <c r="D5" s="1"/>
      <c r="E5" s="1"/>
      <c r="F5" s="1"/>
      <c r="G5" s="1"/>
      <c r="H5" s="1"/>
      <c r="I5" s="1"/>
    </row>
    <row r="6" spans="1:9" ht="15">
      <c r="A6" s="103" t="s">
        <v>120</v>
      </c>
      <c r="B6" s="103"/>
      <c r="C6" s="103"/>
      <c r="D6" s="103"/>
      <c r="E6" s="103"/>
      <c r="F6" s="103"/>
      <c r="G6" s="103"/>
      <c r="H6" s="103"/>
      <c r="I6" s="103"/>
    </row>
    <row r="7" spans="1:9" ht="15">
      <c r="A7" s="103" t="s">
        <v>40</v>
      </c>
      <c r="B7" s="103"/>
      <c r="C7" s="103"/>
      <c r="D7" s="103"/>
      <c r="E7" s="103"/>
      <c r="F7" s="103"/>
      <c r="G7" s="103"/>
      <c r="H7" s="103"/>
      <c r="I7" s="103"/>
    </row>
    <row r="8" spans="1:9" ht="15">
      <c r="A8" s="103"/>
      <c r="B8" s="103"/>
      <c r="C8" s="103"/>
      <c r="D8" s="103"/>
      <c r="E8" s="103"/>
      <c r="F8" s="103"/>
      <c r="G8" s="103"/>
      <c r="H8" s="103"/>
      <c r="I8" s="103"/>
    </row>
    <row r="9" spans="1:9" ht="18.75">
      <c r="A9" s="111" t="s">
        <v>42</v>
      </c>
      <c r="B9" s="111"/>
      <c r="C9" s="111"/>
      <c r="D9" s="111"/>
      <c r="E9" s="111"/>
      <c r="F9" s="111"/>
      <c r="G9" s="111"/>
      <c r="H9" s="111"/>
      <c r="I9" s="111"/>
    </row>
    <row r="10" ht="15.75" thickBot="1"/>
    <row r="11" spans="1:9" ht="12.75" customHeight="1">
      <c r="A11" s="106" t="s">
        <v>12</v>
      </c>
      <c r="B11" s="112" t="s">
        <v>13</v>
      </c>
      <c r="C11" s="104" t="s">
        <v>14</v>
      </c>
      <c r="D11" s="104" t="s">
        <v>15</v>
      </c>
      <c r="E11" s="104" t="s">
        <v>17</v>
      </c>
      <c r="F11" s="104" t="s">
        <v>16</v>
      </c>
      <c r="G11" s="104" t="s">
        <v>18</v>
      </c>
      <c r="H11" s="100" t="s">
        <v>4</v>
      </c>
      <c r="I11" s="109" t="s">
        <v>0</v>
      </c>
    </row>
    <row r="12" spans="1:12" ht="19.5" customHeight="1">
      <c r="A12" s="107"/>
      <c r="B12" s="113"/>
      <c r="C12" s="105"/>
      <c r="D12" s="105"/>
      <c r="E12" s="105"/>
      <c r="F12" s="105"/>
      <c r="G12" s="105"/>
      <c r="H12" s="101"/>
      <c r="I12" s="110"/>
      <c r="J12" s="4"/>
      <c r="K12" s="4"/>
      <c r="L12" s="4"/>
    </row>
    <row r="13" spans="1:12" ht="8.25" customHeight="1" thickBot="1">
      <c r="A13" s="107"/>
      <c r="B13" s="113"/>
      <c r="C13" s="105"/>
      <c r="D13" s="105"/>
      <c r="E13" s="105"/>
      <c r="F13" s="105"/>
      <c r="G13" s="105"/>
      <c r="H13" s="102"/>
      <c r="I13" s="110"/>
      <c r="J13" s="4"/>
      <c r="K13" s="4"/>
      <c r="L13" s="4"/>
    </row>
    <row r="14" spans="1:12" ht="17.25" customHeight="1" thickBot="1">
      <c r="A14" s="108"/>
      <c r="B14" s="114"/>
      <c r="C14" s="105"/>
      <c r="D14" s="105"/>
      <c r="E14" s="105"/>
      <c r="F14" s="105"/>
      <c r="G14" s="105"/>
      <c r="H14" s="13" t="s">
        <v>37</v>
      </c>
      <c r="I14" s="110"/>
      <c r="J14" s="68"/>
      <c r="K14" s="69"/>
      <c r="L14" s="4"/>
    </row>
    <row r="15" spans="1:12" ht="15" customHeight="1">
      <c r="A15" s="19">
        <v>1</v>
      </c>
      <c r="B15" s="14">
        <v>801</v>
      </c>
      <c r="C15" s="73" t="s">
        <v>61</v>
      </c>
      <c r="D15" s="14" t="s">
        <v>57</v>
      </c>
      <c r="E15" s="14" t="s">
        <v>55</v>
      </c>
      <c r="F15" s="26" t="s">
        <v>53</v>
      </c>
      <c r="G15" s="77" t="s">
        <v>65</v>
      </c>
      <c r="H15" s="70">
        <v>52</v>
      </c>
      <c r="I15" s="14" t="s">
        <v>73</v>
      </c>
      <c r="J15" s="68"/>
      <c r="K15" s="69"/>
      <c r="L15" s="4"/>
    </row>
    <row r="16" spans="1:12" ht="16.5" customHeight="1" thickBot="1">
      <c r="A16" s="21">
        <v>2</v>
      </c>
      <c r="B16" s="10">
        <v>804</v>
      </c>
      <c r="C16" s="139" t="s">
        <v>64</v>
      </c>
      <c r="D16" s="10" t="s">
        <v>70</v>
      </c>
      <c r="E16" s="10" t="s">
        <v>55</v>
      </c>
      <c r="F16" s="34" t="s">
        <v>53</v>
      </c>
      <c r="G16" s="87" t="s">
        <v>71</v>
      </c>
      <c r="H16" s="72">
        <v>52</v>
      </c>
      <c r="I16" s="10" t="s">
        <v>73</v>
      </c>
      <c r="J16" s="68"/>
      <c r="K16" s="69"/>
      <c r="L16" s="4"/>
    </row>
    <row r="17" spans="1:12" ht="16.5" customHeight="1">
      <c r="A17" s="133">
        <v>3</v>
      </c>
      <c r="B17" s="134">
        <v>803</v>
      </c>
      <c r="C17" s="135" t="s">
        <v>63</v>
      </c>
      <c r="D17" s="134" t="s">
        <v>54</v>
      </c>
      <c r="E17" s="134" t="s">
        <v>55</v>
      </c>
      <c r="F17" s="136" t="s">
        <v>53</v>
      </c>
      <c r="G17" s="137" t="s">
        <v>69</v>
      </c>
      <c r="H17" s="138">
        <v>34</v>
      </c>
      <c r="I17" s="134"/>
      <c r="J17" s="68"/>
      <c r="K17" s="69"/>
      <c r="L17" s="4"/>
    </row>
    <row r="18" spans="1:12" ht="15" customHeight="1">
      <c r="A18" s="20">
        <v>4</v>
      </c>
      <c r="B18" s="9">
        <v>802</v>
      </c>
      <c r="C18" s="74" t="s">
        <v>62</v>
      </c>
      <c r="D18" s="9" t="s">
        <v>66</v>
      </c>
      <c r="E18" s="9" t="s">
        <v>68</v>
      </c>
      <c r="F18" s="30" t="s">
        <v>53</v>
      </c>
      <c r="G18" s="78" t="s">
        <v>67</v>
      </c>
      <c r="H18" s="71">
        <v>28</v>
      </c>
      <c r="I18" s="9"/>
      <c r="J18" s="68"/>
      <c r="K18" s="69"/>
      <c r="L18" s="4"/>
    </row>
    <row r="19" spans="1:9" ht="16.5" customHeight="1">
      <c r="A19" s="20">
        <v>5</v>
      </c>
      <c r="B19" s="9"/>
      <c r="C19" s="74"/>
      <c r="D19" s="9"/>
      <c r="E19" s="9"/>
      <c r="F19" s="30"/>
      <c r="G19" s="78"/>
      <c r="H19" s="71"/>
      <c r="I19" s="9"/>
    </row>
    <row r="20" spans="1:9" ht="15">
      <c r="A20" s="20">
        <v>6</v>
      </c>
      <c r="B20" s="9"/>
      <c r="C20" s="74"/>
      <c r="D20" s="9"/>
      <c r="E20" s="9"/>
      <c r="F20" s="30"/>
      <c r="G20" s="78"/>
      <c r="H20" s="71"/>
      <c r="I20" s="9"/>
    </row>
    <row r="21" spans="1:9" ht="15">
      <c r="A21" s="20">
        <v>7</v>
      </c>
      <c r="B21" s="9"/>
      <c r="C21" s="74"/>
      <c r="D21" s="9"/>
      <c r="E21" s="9"/>
      <c r="F21" s="30"/>
      <c r="G21" s="78"/>
      <c r="H21" s="71"/>
      <c r="I21" s="9"/>
    </row>
    <row r="22" spans="1:9" ht="15">
      <c r="A22" s="20">
        <v>8</v>
      </c>
      <c r="B22" s="9"/>
      <c r="C22" s="74"/>
      <c r="D22" s="9"/>
      <c r="E22" s="9"/>
      <c r="F22" s="30"/>
      <c r="G22" s="78"/>
      <c r="H22" s="71"/>
      <c r="I22" s="9"/>
    </row>
    <row r="23" spans="1:9" ht="15">
      <c r="A23" s="20">
        <v>9</v>
      </c>
      <c r="B23" s="9"/>
      <c r="C23" s="74"/>
      <c r="D23" s="9"/>
      <c r="E23" s="9"/>
      <c r="F23" s="30"/>
      <c r="G23" s="78"/>
      <c r="H23" s="71"/>
      <c r="I23" s="9"/>
    </row>
    <row r="24" spans="1:9" ht="15.75" thickBot="1">
      <c r="A24" s="21">
        <v>10</v>
      </c>
      <c r="B24" s="10"/>
      <c r="C24" s="12"/>
      <c r="D24" s="10"/>
      <c r="E24" s="10"/>
      <c r="F24" s="34"/>
      <c r="G24" s="79"/>
      <c r="H24" s="72"/>
      <c r="I24" s="10"/>
    </row>
    <row r="25" ht="15">
      <c r="B25" s="4"/>
    </row>
    <row r="26" spans="2:9" ht="15">
      <c r="B26" s="4" t="s">
        <v>8</v>
      </c>
      <c r="C26" t="s">
        <v>9</v>
      </c>
      <c r="E26" t="s">
        <v>10</v>
      </c>
      <c r="G26" s="17" t="s">
        <v>11</v>
      </c>
      <c r="I26" s="17"/>
    </row>
    <row r="28" ht="15" customHeight="1" hidden="1">
      <c r="A28" t="s">
        <v>8</v>
      </c>
    </row>
    <row r="29" ht="15" customHeight="1" hidden="1"/>
    <row r="31" ht="17.25" customHeight="1"/>
    <row r="32" ht="30.75" customHeight="1"/>
    <row r="33" ht="38.25" customHeight="1"/>
    <row r="34" ht="38.25" customHeight="1"/>
    <row r="35" ht="38.25" customHeight="1"/>
  </sheetData>
  <sheetProtection/>
  <mergeCells count="13">
    <mergeCell ref="D11:D14"/>
    <mergeCell ref="E11:E14"/>
    <mergeCell ref="F11:F14"/>
    <mergeCell ref="A8:I8"/>
    <mergeCell ref="A9:I9"/>
    <mergeCell ref="H11:H13"/>
    <mergeCell ref="I11:I14"/>
    <mergeCell ref="G11:G14"/>
    <mergeCell ref="A6:I6"/>
    <mergeCell ref="A7:I7"/>
    <mergeCell ref="A11:A14"/>
    <mergeCell ref="B11:B14"/>
    <mergeCell ref="C11:C14"/>
  </mergeCells>
  <printOptions/>
  <pageMargins left="0.45" right="0.45" top="0.5" bottom="0.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B7" sqref="B7:N7"/>
    </sheetView>
  </sheetViews>
  <sheetFormatPr defaultColWidth="9.140625" defaultRowHeight="15"/>
  <cols>
    <col min="1" max="1" width="4.7109375" style="0" customWidth="1"/>
    <col min="2" max="2" width="26.00390625" style="0" customWidth="1"/>
    <col min="3" max="3" width="25.8515625" style="0" customWidth="1"/>
    <col min="4" max="4" width="13.421875" style="0" customWidth="1"/>
    <col min="5" max="5" width="9.8515625" style="0" customWidth="1"/>
    <col min="6" max="6" width="19.8515625" style="0" customWidth="1"/>
    <col min="7" max="7" width="10.00390625" style="0" customWidth="1"/>
    <col min="8" max="9" width="10.28125" style="0" customWidth="1"/>
    <col min="10" max="10" width="16.28125" style="0" customWidth="1"/>
    <col min="11" max="11" width="9.421875" style="0" customWidth="1"/>
    <col min="12" max="12" width="10.00390625" style="0" customWidth="1"/>
    <col min="13" max="13" width="9.7109375" style="0" customWidth="1"/>
    <col min="14" max="14" width="9.57421875" style="0" customWidth="1"/>
    <col min="15" max="15" width="5.8515625" style="0" customWidth="1"/>
  </cols>
  <sheetData>
    <row r="1" spans="1:7" ht="15">
      <c r="A1" s="22" t="s">
        <v>19</v>
      </c>
      <c r="D1" s="3"/>
      <c r="E1" s="3"/>
      <c r="F1" s="3"/>
      <c r="G1" s="3"/>
    </row>
    <row r="2" spans="1:11" ht="15">
      <c r="A2" s="22" t="s">
        <v>20</v>
      </c>
      <c r="B2" s="5"/>
      <c r="C2" s="5"/>
      <c r="D2" s="5"/>
      <c r="E2" s="18"/>
      <c r="F2" s="18"/>
      <c r="J2" s="94" t="s">
        <v>1</v>
      </c>
      <c r="K2" t="s">
        <v>79</v>
      </c>
    </row>
    <row r="3" spans="1:11" ht="15">
      <c r="A3" s="22"/>
      <c r="B3" s="5"/>
      <c r="C3" s="5"/>
      <c r="D3" s="5"/>
      <c r="E3" s="18"/>
      <c r="F3" s="18"/>
      <c r="J3" s="94" t="s">
        <v>2</v>
      </c>
      <c r="K3" t="s">
        <v>52</v>
      </c>
    </row>
    <row r="4" spans="1:11" ht="15">
      <c r="A4" s="23" t="s">
        <v>123</v>
      </c>
      <c r="B4" s="5"/>
      <c r="C4" s="5"/>
      <c r="D4" s="5"/>
      <c r="E4" s="18"/>
      <c r="F4" s="18"/>
      <c r="J4" s="94" t="s">
        <v>3</v>
      </c>
      <c r="K4" t="s">
        <v>80</v>
      </c>
    </row>
    <row r="5" ht="15">
      <c r="A5" s="23"/>
    </row>
    <row r="6" spans="1:17" ht="18.75">
      <c r="A6" s="111" t="s">
        <v>7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24"/>
      <c r="Q6" s="24"/>
    </row>
    <row r="7" spans="2:15" ht="18">
      <c r="B7" s="122" t="s">
        <v>28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42"/>
    </row>
    <row r="8" spans="1:20" ht="15" customHeight="1">
      <c r="A8" s="103" t="s">
        <v>43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24"/>
      <c r="P8" s="24"/>
      <c r="Q8" s="24"/>
      <c r="R8" s="24"/>
      <c r="S8" s="24"/>
      <c r="T8" s="24"/>
    </row>
    <row r="9" spans="2:11" ht="30.75" thickBot="1">
      <c r="B9" s="43" t="s">
        <v>29</v>
      </c>
      <c r="C9" s="44" t="s">
        <v>30</v>
      </c>
      <c r="D9" s="44"/>
      <c r="E9" s="44"/>
      <c r="F9" s="44"/>
      <c r="H9" s="45"/>
      <c r="I9" s="45"/>
      <c r="J9" s="45"/>
      <c r="K9" s="45"/>
    </row>
    <row r="10" spans="2:13" ht="18" customHeight="1" thickBot="1">
      <c r="B10" s="46"/>
      <c r="C10" s="47"/>
      <c r="D10" s="47"/>
      <c r="E10" s="47"/>
      <c r="F10" s="47"/>
      <c r="G10" s="120" t="s">
        <v>5</v>
      </c>
      <c r="H10" s="121"/>
      <c r="I10" s="121"/>
      <c r="J10" s="121"/>
      <c r="K10" s="121"/>
      <c r="L10" s="106" t="s">
        <v>21</v>
      </c>
      <c r="M10" s="116" t="s">
        <v>0</v>
      </c>
    </row>
    <row r="11" spans="1:13" ht="15" customHeight="1">
      <c r="A11" s="125" t="s">
        <v>31</v>
      </c>
      <c r="B11" s="127" t="s">
        <v>32</v>
      </c>
      <c r="C11" s="104" t="s">
        <v>15</v>
      </c>
      <c r="D11" s="104" t="s">
        <v>17</v>
      </c>
      <c r="E11" s="104" t="s">
        <v>16</v>
      </c>
      <c r="F11" s="104" t="s">
        <v>18</v>
      </c>
      <c r="G11" s="38" t="s">
        <v>23</v>
      </c>
      <c r="H11" s="25" t="s">
        <v>24</v>
      </c>
      <c r="I11" s="25" t="s">
        <v>27</v>
      </c>
      <c r="J11" s="48" t="s">
        <v>22</v>
      </c>
      <c r="K11" s="118" t="s">
        <v>33</v>
      </c>
      <c r="L11" s="123"/>
      <c r="M11" s="117"/>
    </row>
    <row r="12" spans="1:13" ht="15.75" thickBot="1">
      <c r="A12" s="126"/>
      <c r="B12" s="128"/>
      <c r="C12" s="105"/>
      <c r="D12" s="105"/>
      <c r="E12" s="105"/>
      <c r="F12" s="129"/>
      <c r="G12" s="49" t="s">
        <v>25</v>
      </c>
      <c r="H12" s="49" t="s">
        <v>25</v>
      </c>
      <c r="I12" s="49" t="s">
        <v>25</v>
      </c>
      <c r="J12" s="99" t="s">
        <v>44</v>
      </c>
      <c r="K12" s="119"/>
      <c r="L12" s="124"/>
      <c r="M12" s="117"/>
    </row>
    <row r="13" spans="1:13" ht="15">
      <c r="A13" s="19">
        <v>1</v>
      </c>
      <c r="B13" s="83" t="s">
        <v>124</v>
      </c>
      <c r="C13" s="27" t="s">
        <v>127</v>
      </c>
      <c r="D13" s="14" t="s">
        <v>55</v>
      </c>
      <c r="E13" s="29" t="s">
        <v>53</v>
      </c>
      <c r="F13" s="171" t="s">
        <v>128</v>
      </c>
      <c r="G13" s="51">
        <v>16</v>
      </c>
      <c r="H13" s="41">
        <v>19</v>
      </c>
      <c r="I13" s="40">
        <v>18</v>
      </c>
      <c r="J13" s="52">
        <f>G13+H13+I13</f>
        <v>53</v>
      </c>
      <c r="K13" s="53"/>
      <c r="L13" s="54">
        <v>53</v>
      </c>
      <c r="M13" s="91" t="s">
        <v>72</v>
      </c>
    </row>
    <row r="14" spans="1:13" ht="15">
      <c r="A14" s="20">
        <v>2</v>
      </c>
      <c r="B14" s="84" t="s">
        <v>125</v>
      </c>
      <c r="C14" s="11" t="s">
        <v>126</v>
      </c>
      <c r="D14" s="9" t="s">
        <v>55</v>
      </c>
      <c r="E14" s="33" t="s">
        <v>53</v>
      </c>
      <c r="F14" s="172" t="s">
        <v>118</v>
      </c>
      <c r="G14" s="6">
        <v>16</v>
      </c>
      <c r="H14" s="55">
        <v>16</v>
      </c>
      <c r="I14" s="97">
        <v>16</v>
      </c>
      <c r="J14" s="56">
        <f>G14+H14+I14</f>
        <v>48</v>
      </c>
      <c r="K14" s="31"/>
      <c r="L14" s="57">
        <v>48</v>
      </c>
      <c r="M14" s="92" t="s">
        <v>73</v>
      </c>
    </row>
    <row r="15" spans="1:13" ht="15.75" thickBot="1">
      <c r="A15" s="21">
        <v>3</v>
      </c>
      <c r="B15" s="85"/>
      <c r="C15" s="12"/>
      <c r="D15" s="10"/>
      <c r="E15" s="37"/>
      <c r="F15" s="86"/>
      <c r="G15" s="7"/>
      <c r="H15" s="58"/>
      <c r="I15" s="98"/>
      <c r="J15" s="50">
        <f>G15+H15+I15</f>
        <v>0</v>
      </c>
      <c r="K15" s="35"/>
      <c r="L15" s="59"/>
      <c r="M15" s="93"/>
    </row>
    <row r="16" spans="1:13" ht="15">
      <c r="A16" s="6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1" ht="30.75" thickBot="1">
      <c r="B17" s="43" t="s">
        <v>29</v>
      </c>
      <c r="C17" s="44" t="s">
        <v>34</v>
      </c>
      <c r="D17" s="44"/>
      <c r="E17" s="44"/>
      <c r="F17" s="44"/>
      <c r="H17" s="45"/>
      <c r="I17" s="45"/>
      <c r="J17" s="45"/>
      <c r="K17" s="45"/>
    </row>
    <row r="18" spans="2:13" ht="15" customHeight="1" thickBot="1">
      <c r="B18" s="46"/>
      <c r="C18" s="47"/>
      <c r="D18" s="47"/>
      <c r="E18" s="47"/>
      <c r="F18" s="47"/>
      <c r="G18" s="120" t="s">
        <v>5</v>
      </c>
      <c r="H18" s="121"/>
      <c r="I18" s="121"/>
      <c r="J18" s="121"/>
      <c r="K18" s="121"/>
      <c r="L18" s="106" t="s">
        <v>21</v>
      </c>
      <c r="M18" s="116" t="s">
        <v>0</v>
      </c>
    </row>
    <row r="19" spans="1:13" ht="15" customHeight="1">
      <c r="A19" s="125" t="s">
        <v>31</v>
      </c>
      <c r="B19" s="127" t="s">
        <v>32</v>
      </c>
      <c r="C19" s="104" t="s">
        <v>15</v>
      </c>
      <c r="D19" s="104" t="s">
        <v>17</v>
      </c>
      <c r="E19" s="104" t="s">
        <v>16</v>
      </c>
      <c r="F19" s="104" t="s">
        <v>18</v>
      </c>
      <c r="G19" s="38" t="s">
        <v>23</v>
      </c>
      <c r="H19" s="25" t="s">
        <v>24</v>
      </c>
      <c r="I19" s="25" t="s">
        <v>27</v>
      </c>
      <c r="J19" s="48" t="s">
        <v>22</v>
      </c>
      <c r="K19" s="118" t="s">
        <v>33</v>
      </c>
      <c r="L19" s="123"/>
      <c r="M19" s="117"/>
    </row>
    <row r="20" spans="1:13" ht="21.75" customHeight="1" thickBot="1">
      <c r="A20" s="126"/>
      <c r="B20" s="128"/>
      <c r="C20" s="129"/>
      <c r="D20" s="129"/>
      <c r="E20" s="129"/>
      <c r="F20" s="129"/>
      <c r="G20" s="49" t="s">
        <v>25</v>
      </c>
      <c r="H20" s="49" t="s">
        <v>25</v>
      </c>
      <c r="I20" s="49" t="s">
        <v>25</v>
      </c>
      <c r="J20" s="63" t="s">
        <v>44</v>
      </c>
      <c r="K20" s="119"/>
      <c r="L20" s="124"/>
      <c r="M20" s="117"/>
    </row>
    <row r="21" spans="1:13" ht="15.75">
      <c r="A21" s="19">
        <v>1</v>
      </c>
      <c r="B21" s="77"/>
      <c r="C21" s="27"/>
      <c r="D21" s="14"/>
      <c r="E21" s="29"/>
      <c r="F21" s="80"/>
      <c r="G21" s="51"/>
      <c r="H21" s="41"/>
      <c r="I21" s="40"/>
      <c r="J21" s="52">
        <f>G21+H21+I21</f>
        <v>0</v>
      </c>
      <c r="K21" s="53"/>
      <c r="L21" s="54"/>
      <c r="M21" s="88"/>
    </row>
    <row r="22" spans="1:13" ht="15.75">
      <c r="A22" s="20">
        <v>2</v>
      </c>
      <c r="B22" s="78"/>
      <c r="C22" s="11"/>
      <c r="D22" s="9"/>
      <c r="E22" s="33"/>
      <c r="F22" s="81"/>
      <c r="G22" s="6"/>
      <c r="H22" s="55"/>
      <c r="I22" s="97"/>
      <c r="J22" s="56">
        <f>G22+H22+I22</f>
        <v>0</v>
      </c>
      <c r="K22" s="31"/>
      <c r="L22" s="57"/>
      <c r="M22" s="89"/>
    </row>
    <row r="23" spans="1:13" ht="16.5" thickBot="1">
      <c r="A23" s="21">
        <v>3</v>
      </c>
      <c r="B23" s="85"/>
      <c r="C23" s="12"/>
      <c r="D23" s="10"/>
      <c r="E23" s="37"/>
      <c r="F23" s="82"/>
      <c r="G23" s="7"/>
      <c r="H23" s="58"/>
      <c r="I23" s="98"/>
      <c r="J23" s="50">
        <f>G23+H23+I23</f>
        <v>0</v>
      </c>
      <c r="K23" s="35"/>
      <c r="L23" s="59"/>
      <c r="M23" s="90"/>
    </row>
    <row r="24" spans="1:15" ht="15">
      <c r="A24" s="6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1" ht="30.75" thickBot="1">
      <c r="B25" s="43" t="s">
        <v>29</v>
      </c>
      <c r="C25" s="44" t="s">
        <v>35</v>
      </c>
      <c r="D25" s="44"/>
      <c r="E25" s="44"/>
      <c r="F25" s="44"/>
      <c r="H25" s="45"/>
      <c r="I25" s="45"/>
      <c r="J25" s="45"/>
      <c r="K25" s="45"/>
    </row>
    <row r="26" spans="2:13" ht="17.25" customHeight="1" thickBot="1">
      <c r="B26" s="46"/>
      <c r="C26" s="47"/>
      <c r="D26" s="47"/>
      <c r="E26" s="47"/>
      <c r="F26" s="47"/>
      <c r="G26" s="120" t="s">
        <v>5</v>
      </c>
      <c r="H26" s="121"/>
      <c r="I26" s="121"/>
      <c r="J26" s="121"/>
      <c r="K26" s="121"/>
      <c r="L26" s="106" t="s">
        <v>21</v>
      </c>
      <c r="M26" s="116" t="s">
        <v>0</v>
      </c>
    </row>
    <row r="27" spans="1:13" ht="15" customHeight="1">
      <c r="A27" s="125" t="s">
        <v>31</v>
      </c>
      <c r="B27" s="127" t="s">
        <v>32</v>
      </c>
      <c r="C27" s="104" t="s">
        <v>15</v>
      </c>
      <c r="D27" s="104" t="s">
        <v>17</v>
      </c>
      <c r="E27" s="104" t="s">
        <v>16</v>
      </c>
      <c r="F27" s="104" t="s">
        <v>18</v>
      </c>
      <c r="G27" s="38" t="s">
        <v>23</v>
      </c>
      <c r="H27" s="25" t="s">
        <v>24</v>
      </c>
      <c r="I27" s="25" t="s">
        <v>27</v>
      </c>
      <c r="J27" s="48" t="s">
        <v>22</v>
      </c>
      <c r="K27" s="118" t="s">
        <v>33</v>
      </c>
      <c r="L27" s="123"/>
      <c r="M27" s="117"/>
    </row>
    <row r="28" spans="1:13" ht="18" customHeight="1" thickBot="1">
      <c r="A28" s="126"/>
      <c r="B28" s="128"/>
      <c r="C28" s="129"/>
      <c r="D28" s="129"/>
      <c r="E28" s="129"/>
      <c r="F28" s="129"/>
      <c r="G28" s="61" t="s">
        <v>25</v>
      </c>
      <c r="H28" s="62" t="s">
        <v>25</v>
      </c>
      <c r="I28" s="62" t="s">
        <v>25</v>
      </c>
      <c r="J28" s="63" t="s">
        <v>44</v>
      </c>
      <c r="K28" s="119"/>
      <c r="L28" s="124"/>
      <c r="M28" s="117"/>
    </row>
    <row r="29" spans="1:13" ht="15.75">
      <c r="A29" s="19">
        <v>1</v>
      </c>
      <c r="B29" s="83"/>
      <c r="C29" s="27"/>
      <c r="D29" s="14"/>
      <c r="E29" s="29"/>
      <c r="F29" s="75"/>
      <c r="G29" s="15"/>
      <c r="H29" s="16"/>
      <c r="I29" s="39"/>
      <c r="J29" s="64">
        <f>G29+H29+I29</f>
        <v>0</v>
      </c>
      <c r="K29" s="53"/>
      <c r="L29" s="28"/>
      <c r="M29" s="88"/>
    </row>
    <row r="30" spans="1:13" ht="15.75">
      <c r="A30" s="20">
        <v>2</v>
      </c>
      <c r="B30" s="84"/>
      <c r="C30" s="11"/>
      <c r="D30" s="9"/>
      <c r="E30" s="33"/>
      <c r="F30" s="76"/>
      <c r="G30" s="6"/>
      <c r="H30" s="2"/>
      <c r="I30" s="55"/>
      <c r="J30" s="65">
        <f>G30+H30+I30</f>
        <v>0</v>
      </c>
      <c r="K30" s="31"/>
      <c r="L30" s="32"/>
      <c r="M30" s="89"/>
    </row>
    <row r="31" spans="1:13" ht="16.5" thickBot="1">
      <c r="A31" s="21">
        <v>3</v>
      </c>
      <c r="B31" s="87"/>
      <c r="C31" s="12"/>
      <c r="D31" s="10"/>
      <c r="E31" s="37"/>
      <c r="F31" s="86"/>
      <c r="G31" s="7"/>
      <c r="H31" s="8"/>
      <c r="I31" s="58"/>
      <c r="J31" s="66">
        <f>G31+H31+I31</f>
        <v>0</v>
      </c>
      <c r="K31" s="35"/>
      <c r="L31" s="36"/>
      <c r="M31" s="90"/>
    </row>
    <row r="32" spans="1:15" ht="15">
      <c r="A32" s="60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1" ht="30.75" thickBot="1">
      <c r="B33" s="43" t="s">
        <v>29</v>
      </c>
      <c r="C33" s="44" t="s">
        <v>36</v>
      </c>
      <c r="D33" s="44"/>
      <c r="E33" s="44"/>
      <c r="F33" s="44"/>
      <c r="H33" s="45"/>
      <c r="I33" s="45"/>
      <c r="J33" s="45"/>
      <c r="K33" s="45"/>
    </row>
    <row r="34" spans="2:13" ht="15.75" customHeight="1" thickBot="1">
      <c r="B34" s="46"/>
      <c r="C34" s="47"/>
      <c r="D34" s="47"/>
      <c r="E34" s="47"/>
      <c r="F34" s="47"/>
      <c r="G34" s="120" t="s">
        <v>5</v>
      </c>
      <c r="H34" s="121"/>
      <c r="I34" s="121"/>
      <c r="J34" s="121"/>
      <c r="K34" s="121"/>
      <c r="L34" s="106" t="s">
        <v>21</v>
      </c>
      <c r="M34" s="116" t="s">
        <v>0</v>
      </c>
    </row>
    <row r="35" spans="1:13" ht="15" customHeight="1">
      <c r="A35" s="125" t="s">
        <v>31</v>
      </c>
      <c r="B35" s="127" t="s">
        <v>32</v>
      </c>
      <c r="C35" s="104" t="s">
        <v>15</v>
      </c>
      <c r="D35" s="104" t="s">
        <v>17</v>
      </c>
      <c r="E35" s="104" t="s">
        <v>16</v>
      </c>
      <c r="F35" s="104" t="s">
        <v>18</v>
      </c>
      <c r="G35" s="38" t="s">
        <v>23</v>
      </c>
      <c r="H35" s="25" t="s">
        <v>24</v>
      </c>
      <c r="I35" s="25" t="s">
        <v>27</v>
      </c>
      <c r="J35" s="48" t="s">
        <v>22</v>
      </c>
      <c r="K35" s="118" t="s">
        <v>33</v>
      </c>
      <c r="L35" s="123"/>
      <c r="M35" s="117"/>
    </row>
    <row r="36" spans="1:13" ht="21" customHeight="1" thickBot="1">
      <c r="A36" s="126"/>
      <c r="B36" s="128"/>
      <c r="C36" s="129"/>
      <c r="D36" s="129"/>
      <c r="E36" s="129"/>
      <c r="F36" s="129"/>
      <c r="G36" s="61" t="s">
        <v>26</v>
      </c>
      <c r="H36" s="61" t="s">
        <v>26</v>
      </c>
      <c r="I36" s="61" t="s">
        <v>26</v>
      </c>
      <c r="J36" s="99" t="s">
        <v>45</v>
      </c>
      <c r="K36" s="119"/>
      <c r="L36" s="124"/>
      <c r="M36" s="117"/>
    </row>
    <row r="37" spans="1:13" ht="15.75">
      <c r="A37" s="19">
        <v>1</v>
      </c>
      <c r="B37" s="83"/>
      <c r="C37" s="27"/>
      <c r="D37" s="14"/>
      <c r="E37" s="29"/>
      <c r="F37" s="80"/>
      <c r="G37" s="15"/>
      <c r="H37" s="16"/>
      <c r="I37" s="39"/>
      <c r="J37" s="64">
        <f>(G37+H37+I37)*0.4</f>
        <v>0</v>
      </c>
      <c r="K37" s="53"/>
      <c r="L37" s="28"/>
      <c r="M37" s="88"/>
    </row>
    <row r="38" spans="1:13" ht="15.75">
      <c r="A38" s="20">
        <v>2</v>
      </c>
      <c r="B38" s="84"/>
      <c r="C38" s="11"/>
      <c r="D38" s="9"/>
      <c r="E38" s="33"/>
      <c r="F38" s="81"/>
      <c r="G38" s="6"/>
      <c r="H38" s="2"/>
      <c r="I38" s="55"/>
      <c r="J38" s="65">
        <f>(G38+H38+I38)*0.4</f>
        <v>0</v>
      </c>
      <c r="K38" s="31"/>
      <c r="L38" s="32"/>
      <c r="M38" s="89"/>
    </row>
    <row r="39" spans="1:13" ht="16.5" thickBot="1">
      <c r="A39" s="21">
        <v>3</v>
      </c>
      <c r="B39" s="12"/>
      <c r="C39" s="34"/>
      <c r="D39" s="10"/>
      <c r="E39" s="34"/>
      <c r="F39" s="10"/>
      <c r="G39" s="7"/>
      <c r="H39" s="8"/>
      <c r="I39" s="58"/>
      <c r="J39" s="66">
        <f>(G39+H39+I39)*0.4</f>
        <v>0</v>
      </c>
      <c r="K39" s="35"/>
      <c r="L39" s="36"/>
      <c r="M39" s="90"/>
    </row>
    <row r="40" spans="1:15" ht="15">
      <c r="A40" s="6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60"/>
      <c r="C41" s="4"/>
      <c r="D41" s="4"/>
      <c r="E41" s="4"/>
      <c r="G41" t="s">
        <v>6</v>
      </c>
      <c r="H41" s="4"/>
      <c r="I41" s="4"/>
      <c r="J41" s="4"/>
      <c r="K41" s="4"/>
      <c r="L41" s="4"/>
      <c r="M41" s="4"/>
      <c r="N41" s="4"/>
      <c r="O41" s="4"/>
    </row>
    <row r="43" spans="1:7" ht="15.75">
      <c r="A43" s="22"/>
      <c r="B43" s="22"/>
      <c r="C43" s="22"/>
      <c r="D43" s="22"/>
      <c r="E43" s="22"/>
      <c r="F43" s="22"/>
      <c r="G43" s="67"/>
    </row>
  </sheetData>
  <sheetProtection/>
  <mergeCells count="43">
    <mergeCell ref="A35:A36"/>
    <mergeCell ref="L34:L36"/>
    <mergeCell ref="E35:E36"/>
    <mergeCell ref="F35:F36"/>
    <mergeCell ref="A8:N8"/>
    <mergeCell ref="B35:B36"/>
    <mergeCell ref="C35:C36"/>
    <mergeCell ref="D35:D36"/>
    <mergeCell ref="L26:L28"/>
    <mergeCell ref="M26:M28"/>
    <mergeCell ref="A27:A28"/>
    <mergeCell ref="B27:B28"/>
    <mergeCell ref="C27:C28"/>
    <mergeCell ref="D27:D28"/>
    <mergeCell ref="E27:E28"/>
    <mergeCell ref="F27:F28"/>
    <mergeCell ref="K27:K28"/>
    <mergeCell ref="G18:K18"/>
    <mergeCell ref="L18:L20"/>
    <mergeCell ref="M18:M20"/>
    <mergeCell ref="A19:A20"/>
    <mergeCell ref="B19:B20"/>
    <mergeCell ref="C19:C20"/>
    <mergeCell ref="D19:D20"/>
    <mergeCell ref="E19:E20"/>
    <mergeCell ref="F19:F20"/>
    <mergeCell ref="K19:K20"/>
    <mergeCell ref="A11:A12"/>
    <mergeCell ref="B11:B12"/>
    <mergeCell ref="C11:C12"/>
    <mergeCell ref="D11:D12"/>
    <mergeCell ref="E11:E12"/>
    <mergeCell ref="F11:F12"/>
    <mergeCell ref="M34:M36"/>
    <mergeCell ref="K35:K36"/>
    <mergeCell ref="G26:K26"/>
    <mergeCell ref="G34:K34"/>
    <mergeCell ref="A6:O6"/>
    <mergeCell ref="B7:N7"/>
    <mergeCell ref="G10:K10"/>
    <mergeCell ref="L10:L12"/>
    <mergeCell ref="M10:M12"/>
    <mergeCell ref="K11:K12"/>
  </mergeCells>
  <printOptions/>
  <pageMargins left="0.65" right="0.33" top="0.51" bottom="0.62" header="0.3" footer="0.3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Nenad Stamenovic</dc:creator>
  <cp:keywords/>
  <dc:description/>
  <cp:lastModifiedBy>PC</cp:lastModifiedBy>
  <cp:lastPrinted>2022-04-10T13:30:48Z</cp:lastPrinted>
  <dcterms:created xsi:type="dcterms:W3CDTF">2017-02-27T15:23:11Z</dcterms:created>
  <dcterms:modified xsi:type="dcterms:W3CDTF">2022-04-10T13:50:59Z</dcterms:modified>
  <cp:category/>
  <cp:version/>
  <cp:contentType/>
  <cp:contentStatus/>
</cp:coreProperties>
</file>